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3\с 20231123\"/>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Архив.ПУ!$A$3:$W$257</definedName>
    <definedName name="_xlnm._FilterDatabase" localSheetId="1" hidden="1">Действ.тарифы!$B$3:$Z$295</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Архив.ПУ!$B$2:$Q$258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79" i="10" l="1"/>
  <c r="D81" i="10"/>
  <c r="D82" i="10"/>
  <c r="D83" i="10"/>
  <c r="D84" i="10"/>
  <c r="D85" i="10"/>
  <c r="D87" i="10"/>
  <c r="D88" i="10"/>
  <c r="D89" i="10"/>
  <c r="D90" i="10"/>
  <c r="D91" i="10"/>
  <c r="D92" i="10"/>
  <c r="D94" i="10"/>
  <c r="D95" i="10"/>
  <c r="D96" i="10"/>
  <c r="D98" i="10"/>
  <c r="D99" i="10"/>
  <c r="D100" i="10"/>
  <c r="D101" i="10"/>
  <c r="D102" i="10"/>
  <c r="D104" i="10"/>
  <c r="D105" i="10"/>
  <c r="D106" i="10"/>
  <c r="D107" i="10"/>
  <c r="D108" i="10"/>
  <c r="D109" i="10"/>
  <c r="D112" i="10"/>
  <c r="D113" i="10"/>
  <c r="D114" i="10"/>
  <c r="D117" i="10"/>
  <c r="D118" i="10"/>
  <c r="D119" i="10"/>
  <c r="D127" i="10"/>
  <c r="C2" i="1" l="1"/>
  <c r="D208" i="10" l="1"/>
  <c r="D19" i="10" l="1"/>
  <c r="D18" i="10"/>
  <c r="L17" i="4" l="1"/>
  <c r="D30" i="10" l="1"/>
  <c r="B2" i="10" l="1"/>
  <c r="D245" i="10" l="1"/>
  <c r="D246" i="10"/>
  <c r="D247" i="10"/>
  <c r="D248" i="10"/>
  <c r="D249" i="10"/>
  <c r="D250" i="10"/>
  <c r="D251" i="10"/>
  <c r="D252" i="10"/>
  <c r="B205" i="12" l="1"/>
  <c r="B204" i="12" s="1"/>
  <c r="C205" i="12"/>
  <c r="C204" i="12" s="1"/>
  <c r="X19" i="4"/>
  <c r="X20" i="4"/>
  <c r="O19"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58" i="10" l="1"/>
  <c r="D257" i="10"/>
  <c r="D256" i="10"/>
  <c r="D255" i="10"/>
  <c r="D254" i="10"/>
  <c r="D253" i="10"/>
  <c r="D233" i="10"/>
  <c r="D232" i="10"/>
  <c r="D230" i="10"/>
  <c r="D229" i="10"/>
  <c r="D228" i="10"/>
  <c r="D227" i="10"/>
  <c r="D226" i="10"/>
  <c r="D225" i="10"/>
  <c r="D224" i="10"/>
  <c r="D223" i="10"/>
  <c r="D222" i="10"/>
  <c r="D207" i="10"/>
  <c r="D206" i="10"/>
  <c r="D205" i="10"/>
  <c r="D204" i="10"/>
  <c r="D202" i="10"/>
  <c r="D201" i="10"/>
  <c r="D200" i="10"/>
  <c r="D198" i="10"/>
  <c r="D197" i="10"/>
  <c r="D196" i="10"/>
  <c r="D195" i="10"/>
  <c r="D194" i="10"/>
  <c r="D193" i="10"/>
  <c r="D192" i="10"/>
  <c r="D176" i="10"/>
  <c r="D175" i="10"/>
  <c r="D173" i="10"/>
  <c r="D172" i="10"/>
  <c r="D171" i="10"/>
  <c r="D170" i="10"/>
  <c r="D169" i="10"/>
  <c r="D168" i="10"/>
  <c r="D167" i="10"/>
  <c r="D166" i="10"/>
  <c r="D164" i="10"/>
  <c r="D163" i="10"/>
  <c r="D161" i="10"/>
  <c r="D160" i="10"/>
  <c r="D159" i="10"/>
  <c r="D146" i="10"/>
  <c r="D144" i="10"/>
  <c r="D139" i="10"/>
  <c r="D138" i="10"/>
  <c r="D137" i="10"/>
  <c r="D136" i="10"/>
  <c r="D56" i="10"/>
  <c r="D55" i="10"/>
  <c r="D54" i="10"/>
  <c r="D53" i="10"/>
  <c r="D45" i="10"/>
  <c r="D28" i="10"/>
  <c r="D27" i="10"/>
  <c r="D16" i="10"/>
  <c r="D15" i="10"/>
  <c r="D14" i="10"/>
  <c r="D13" i="10"/>
</calcChain>
</file>

<file path=xl/sharedStrings.xml><?xml version="1.0" encoding="utf-8"?>
<sst xmlns="http://schemas.openxmlformats.org/spreadsheetml/2006/main" count="6653" uniqueCount="1245">
  <si>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</si>
  <si>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</si>
  <si>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</si>
  <si>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</si>
  <si>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</si>
  <si>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</si>
  <si>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</si>
  <si>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</si>
  <si>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</si>
  <si>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</si>
  <si>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</si>
  <si>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</si>
  <si>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</si>
  <si>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</si>
  <si>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</si>
  <si>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</si>
  <si>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</si>
  <si>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</si>
  <si>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</si>
  <si>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</si>
  <si>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</si>
  <si>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</si>
  <si>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</si>
  <si>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</si>
  <si>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</si>
  <si>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</si>
  <si>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</si>
  <si>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</si>
  <si>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</si>
  <si>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</si>
  <si>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</si>
  <si>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</si>
  <si>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</si>
  <si>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</si>
  <si>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</si>
  <si>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</si>
  <si>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</si>
  <si>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</si>
  <si>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</si>
  <si>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</si>
  <si>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</si>
  <si>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</si>
  <si>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</si>
  <si>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</si>
  <si>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</si>
  <si>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</si>
  <si>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</si>
  <si>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</si>
  <si>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</si>
  <si>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</si>
  <si>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</si>
  <si>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</si>
  <si>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</si>
  <si>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</si>
  <si>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</si>
  <si>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</si>
  <si>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</si>
  <si>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</si>
  <si>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</si>
  <si>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</si>
  <si>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</si>
  <si>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</si>
  <si>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</si>
  <si>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</si>
  <si>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</si>
  <si>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</si>
  <si>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</si>
  <si>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</si>
  <si>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</si>
  <si>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</si>
  <si>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</si>
  <si>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</si>
  <si>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</si>
  <si>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</si>
  <si>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</si>
  <si>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</si>
  <si>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</si>
  <si>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</si>
  <si>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</si>
  <si>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</si>
  <si>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</si>
  <si>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</si>
  <si>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</si>
  <si>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</si>
  <si>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</si>
  <si>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</si>
  <si>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</si>
  <si>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</si>
  <si>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</si>
  <si>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</si>
  <si>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</si>
  <si>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</si>
  <si>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</si>
  <si>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</si>
  <si>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</si>
  <si>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</si>
  <si>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</si>
  <si>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</si>
  <si>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</si>
  <si>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</si>
  <si>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</si>
  <si>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</si>
  <si>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</si>
  <si>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</si>
  <si>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</si>
  <si>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</si>
  <si>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</si>
  <si>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</si>
  <si>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</si>
  <si>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</si>
  <si>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</si>
  <si>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</si>
  <si>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</si>
  <si>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</si>
  <si>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</si>
  <si>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</si>
  <si>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</si>
  <si>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</si>
  <si>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</si>
  <si>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</si>
  <si>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</si>
  <si>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</si>
  <si>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</si>
  <si>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</si>
  <si>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</si>
  <si>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</si>
  <si>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</si>
  <si>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</si>
  <si>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</si>
  <si>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</si>
  <si>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</si>
  <si>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</si>
  <si>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</si>
  <si>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</si>
  <si>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</si>
  <si>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</si>
  <si>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</si>
  <si>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</si>
  <si>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</si>
  <si>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</si>
  <si>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</si>
  <si>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</si>
  <si>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</si>
  <si>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</si>
  <si>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</si>
  <si>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</si>
  <si>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</si>
  <si>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</si>
  <si>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</si>
  <si>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</si>
  <si>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</si>
  <si>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</si>
  <si>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</si>
  <si>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</si>
  <si>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</si>
  <si>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</si>
  <si>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</si>
  <si>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</si>
  <si>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ПОБЕДА + ММБ</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</si>
  <si>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</si>
  <si>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</si>
  <si>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</si>
  <si>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</si>
  <si>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</si>
  <si>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</si>
  <si>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</si>
  <si>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</si>
  <si>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</si>
  <si>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</si>
  <si>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</si>
  <si>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</si>
  <si>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</si>
  <si>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</si>
  <si>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</si>
  <si>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</si>
  <si>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</si>
  <si>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</si>
  <si>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</si>
  <si>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</si>
  <si>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</si>
  <si>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</si>
  <si>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</si>
  <si>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</si>
  <si>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</si>
  <si>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</si>
  <si>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</si>
  <si>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</si>
  <si>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</si>
  <si>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</si>
  <si>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</si>
  <si>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</si>
  <si>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</si>
  <si>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</si>
  <si>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</si>
  <si>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</si>
  <si>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</si>
  <si>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</si>
  <si>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</si>
  <si>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</si>
  <si>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</si>
  <si>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</si>
  <si>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</si>
  <si>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</si>
  <si>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</si>
  <si>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</si>
  <si>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</si>
  <si>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</si>
  <si>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</si>
  <si>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</si>
  <si>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</si>
  <si>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</si>
  <si>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</si>
  <si>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</si>
  <si>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</si>
  <si>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</si>
  <si>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</si>
  <si>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</si>
  <si>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</si>
  <si>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</si>
  <si>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</si>
  <si>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</si>
  <si>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</si>
  <si>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</si>
  <si>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</si>
  <si>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</si>
  <si>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</si>
  <si>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</si>
  <si>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</si>
  <si>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</si>
  <si>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</si>
  <si>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</si>
  <si>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</si>
  <si>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</si>
  <si>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</si>
  <si>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</si>
  <si>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</si>
  <si>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</si>
  <si>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</si>
  <si>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</si>
  <si>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</si>
  <si>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</si>
  <si>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</si>
  <si>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</si>
  <si>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</si>
  <si>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</si>
  <si>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</si>
  <si>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</si>
  <si>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</si>
  <si>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</si>
  <si>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</si>
  <si>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</si>
  <si>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</si>
  <si>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</si>
  <si>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</si>
  <si>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</si>
  <si>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</si>
  <si>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</si>
  <si>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</si>
  <si>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</si>
  <si>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</si>
  <si>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</si>
  <si>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</si>
  <si>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</si>
  <si>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</si>
  <si>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</si>
  <si>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</si>
  <si>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</si>
  <si>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</si>
  <si>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</si>
  <si>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</si>
  <si>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</si>
  <si>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</si>
  <si>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</si>
  <si>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</si>
  <si>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</si>
  <si>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</si>
  <si>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</si>
  <si>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</si>
  <si>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</si>
  <si>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</si>
  <si>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</si>
  <si>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</si>
  <si>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</si>
  <si>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</si>
  <si>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</si>
  <si>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</si>
  <si>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</si>
  <si>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</si>
  <si>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</si>
  <si>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</si>
  <si>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</si>
  <si>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</si>
  <si>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</si>
  <si>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</si>
  <si>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</si>
  <si>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</si>
  <si>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</si>
  <si>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</si>
  <si>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</si>
  <si>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</si>
  <si>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</si>
  <si>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</si>
  <si>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</si>
  <si>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</si>
  <si>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</si>
  <si>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</si>
  <si>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</si>
  <si>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</si>
  <si>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</si>
  <si>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</si>
  <si>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</si>
  <si>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</si>
  <si>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</si>
  <si>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</si>
  <si>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</si>
  <si>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</si>
  <si>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</si>
  <si>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</si>
  <si>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</si>
  <si>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</si>
  <si>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</si>
  <si>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</si>
  <si>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</si>
  <si>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</si>
  <si>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</si>
  <si>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</si>
  <si>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</si>
  <si>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</si>
  <si>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</si>
  <si>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</si>
  <si>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</si>
  <si>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</si>
  <si>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</si>
  <si>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</si>
  <si>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</si>
  <si>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</si>
  <si>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</si>
  <si>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</si>
  <si>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</si>
  <si>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</si>
  <si>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</si>
  <si>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</si>
  <si>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</si>
  <si>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</si>
  <si>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</si>
  <si>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</si>
  <si>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</si>
  <si>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</si>
  <si>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</si>
  <si>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</si>
  <si>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</si>
  <si>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</si>
  <si>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</si>
  <si>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</si>
  <si>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</si>
  <si>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</si>
  <si>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</si>
  <si>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</si>
  <si>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</si>
  <si>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</si>
  <si>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</si>
  <si>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</si>
  <si>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</si>
  <si>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</si>
  <si>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</si>
  <si>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</si>
  <si>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</si>
  <si>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</si>
  <si>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</si>
  <si>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</si>
  <si>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</si>
  <si>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</si>
  <si>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</si>
  <si>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</si>
  <si>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</si>
  <si>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</si>
  <si>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</si>
  <si>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</si>
  <si>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</si>
  <si>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</si>
  <si>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</si>
  <si>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</si>
  <si>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</si>
  <si>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</si>
  <si>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</si>
  <si>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</si>
  <si>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</si>
  <si>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</si>
  <si>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</si>
  <si>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</si>
  <si>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</si>
  <si>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</si>
  <si>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</si>
  <si>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</si>
  <si>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</si>
  <si>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</si>
  <si>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</si>
  <si>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</si>
  <si>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</si>
  <si>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</si>
  <si>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</si>
  <si>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</si>
  <si>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</si>
  <si>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</si>
  <si>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</si>
  <si>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</si>
  <si>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</si>
  <si>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</si>
  <si>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</si>
  <si>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</si>
  <si>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</si>
  <si>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</si>
  <si>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</si>
  <si>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</si>
  <si>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</si>
  <si>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</si>
  <si>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</si>
  <si>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</si>
  <si>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</si>
  <si>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</si>
  <si>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</si>
  <si>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</si>
  <si>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</si>
  <si>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</si>
  <si>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</si>
  <si>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</si>
  <si>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</si>
  <si>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</si>
  <si>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</si>
  <si>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</si>
  <si>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</si>
  <si>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</si>
  <si>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</si>
  <si>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</si>
  <si>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</si>
  <si>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</si>
  <si>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</si>
  <si>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</si>
  <si>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</si>
  <si>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</si>
  <si>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</si>
  <si>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</si>
  <si>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</si>
  <si>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</si>
  <si>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</si>
  <si>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</si>
  <si>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</si>
  <si>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</si>
  <si>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</si>
  <si>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</si>
  <si>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</si>
  <si>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</si>
  <si>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</si>
  <si>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</si>
  <si>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</si>
  <si>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</si>
  <si>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</si>
  <si>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</si>
  <si>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</si>
  <si>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</si>
  <si>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</si>
  <si>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</si>
  <si>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</si>
  <si>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</si>
  <si>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</si>
  <si>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</si>
  <si>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</si>
  <si>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</si>
  <si>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</si>
  <si>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</si>
  <si>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</si>
  <si>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</si>
  <si>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</si>
  <si>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</si>
  <si>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</si>
  <si>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</si>
  <si>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</si>
  <si>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</si>
  <si>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</si>
  <si>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</si>
  <si>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</si>
  <si>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</si>
  <si>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</si>
  <si>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</si>
  <si>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</si>
  <si>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</si>
  <si>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</si>
  <si>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</si>
  <si>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</si>
  <si>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</si>
  <si>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</si>
  <si>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</si>
  <si>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</si>
  <si>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</si>
  <si>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</si>
  <si>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</si>
  <si>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</si>
  <si>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</si>
  <si>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</si>
  <si>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</si>
  <si>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</si>
  <si>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</si>
  <si>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</si>
  <si>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</si>
  <si>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</si>
  <si>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</si>
  <si>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</si>
  <si>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</si>
  <si>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</si>
  <si>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</si>
  <si>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</si>
  <si>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</si>
  <si>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</si>
  <si>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</si>
  <si>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</si>
  <si>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</si>
  <si>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</si>
  <si>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</si>
  <si>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</si>
  <si>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</si>
  <si>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</si>
  <si>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</si>
  <si>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</si>
  <si>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</si>
  <si>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</si>
  <si>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</si>
  <si>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</si>
  <si>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</si>
  <si>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</si>
  <si>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</si>
  <si>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</si>
  <si>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</si>
  <si>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</si>
  <si>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</si>
  <si>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</si>
  <si>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</si>
  <si>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</si>
  <si>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</si>
  <si>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</si>
  <si>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</si>
  <si>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</si>
  <si>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</si>
  <si>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</si>
  <si>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</si>
  <si>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</si>
  <si>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</si>
  <si>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</si>
  <si>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</si>
  <si>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</si>
  <si>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</si>
  <si>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</si>
  <si>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</si>
  <si>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</si>
  <si>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</si>
  <si>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</si>
  <si>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</si>
  <si>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</si>
  <si>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</si>
  <si>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</si>
  <si>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</si>
  <si>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</si>
  <si>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</si>
  <si>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</si>
  <si>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</si>
  <si>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</si>
  <si>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</si>
  <si>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</si>
  <si>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</si>
  <si>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</si>
  <si>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</si>
  <si>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</si>
  <si>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</si>
  <si>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</si>
  <si>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</si>
  <si>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</si>
  <si>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</si>
  <si>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</si>
  <si>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</si>
  <si>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</si>
  <si>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</si>
  <si>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</si>
  <si>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</si>
  <si>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</si>
  <si>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</si>
  <si>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</si>
  <si>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</si>
  <si>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</si>
  <si>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</si>
  <si>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</si>
  <si>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</si>
  <si>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</si>
  <si>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</si>
  <si>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</si>
  <si>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</si>
  <si>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</si>
  <si>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</si>
  <si>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</si>
  <si>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</si>
  <si>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</si>
  <si>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</si>
  <si>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</si>
  <si>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</si>
  <si>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</si>
  <si>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</si>
  <si>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</si>
  <si>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</si>
  <si>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</si>
  <si>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</si>
  <si>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</si>
  <si>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</si>
  <si>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</si>
  <si>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</si>
  <si>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</si>
  <si>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</si>
  <si>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</si>
  <si>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</si>
  <si>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</si>
  <si>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</si>
  <si>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</si>
  <si>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</si>
  <si>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</si>
  <si>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</si>
  <si>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</si>
  <si>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</si>
  <si>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</si>
  <si>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</si>
  <si>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</si>
  <si>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</si>
  <si>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</si>
  <si>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</si>
  <si>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</si>
  <si>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</si>
  <si>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</si>
  <si>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</si>
  <si>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</si>
  <si>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</si>
  <si>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</si>
  <si>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</si>
  <si>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</si>
  <si>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</si>
  <si>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</si>
  <si>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</si>
  <si>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</si>
  <si>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</si>
  <si>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</si>
  <si>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</si>
  <si>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</si>
  <si>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</si>
  <si>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</si>
  <si>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</si>
  <si>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</si>
  <si>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</si>
  <si>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</si>
  <si>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</si>
  <si>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</si>
  <si>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</si>
  <si>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</si>
  <si>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</si>
  <si>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</si>
  <si>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</si>
  <si>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</si>
  <si>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</si>
  <si>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</si>
  <si>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</si>
  <si>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</si>
  <si>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</si>
  <si>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</si>
  <si>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</si>
  <si>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</si>
  <si>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</si>
  <si>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</si>
  <si>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</si>
  <si>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</si>
  <si>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</si>
  <si>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</si>
  <si>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</si>
  <si>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</si>
  <si>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</si>
  <si>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</si>
  <si>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</si>
  <si>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</si>
  <si>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</si>
  <si>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</si>
  <si>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</si>
  <si>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</si>
  <si>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</si>
  <si>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</si>
  <si>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</si>
  <si>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</si>
  <si>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</si>
  <si>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</si>
  <si>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</si>
  <si>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</si>
  <si>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</si>
  <si>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</si>
  <si>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</si>
  <si>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</si>
  <si>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</si>
  <si>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</si>
  <si>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</si>
  <si>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</si>
  <si>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</si>
  <si>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</si>
  <si>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</si>
  <si>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</si>
  <si>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</si>
  <si>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</si>
  <si>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</si>
  <si>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</si>
  <si>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</si>
  <si>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</si>
  <si>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</si>
  <si>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</si>
  <si>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</si>
  <si>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</si>
  <si>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</si>
  <si>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</si>
  <si>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</si>
  <si>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</si>
  <si>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</si>
  <si>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</si>
  <si>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</si>
  <si>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</si>
  <si>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</si>
  <si>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</si>
  <si>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</si>
  <si>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</si>
  <si>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</si>
  <si>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</si>
  <si>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</si>
  <si>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</si>
  <si>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</si>
  <si>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</si>
  <si>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</si>
  <si>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</si>
  <si>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</si>
  <si>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</si>
  <si>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</si>
  <si>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</si>
  <si>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</si>
  <si>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</si>
  <si>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</si>
  <si>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</si>
  <si>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</si>
  <si>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</si>
  <si>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</si>
  <si>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</si>
  <si>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</si>
  <si>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</si>
  <si>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</si>
  <si>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</si>
  <si>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</si>
  <si>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</si>
  <si>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</si>
  <si>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</si>
  <si>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</si>
  <si>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</si>
  <si>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</si>
  <si>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</si>
  <si>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</si>
  <si>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</si>
  <si>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</si>
  <si>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</si>
  <si>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</si>
  <si>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</si>
  <si>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</si>
  <si>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</si>
  <si>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</si>
  <si>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</si>
  <si>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</si>
  <si>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</si>
  <si>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</si>
  <si>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</si>
  <si>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</si>
  <si>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</si>
  <si>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</si>
  <si>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</si>
  <si>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</si>
  <si>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</si>
  <si>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</si>
  <si>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</si>
  <si>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</si>
  <si>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</si>
  <si>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</si>
  <si>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</si>
  <si>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</si>
  <si>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</si>
  <si>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</si>
  <si>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</si>
  <si>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</si>
  <si>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</si>
  <si>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</si>
  <si>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</si>
  <si>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</si>
  <si>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</si>
  <si>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</si>
  <si>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</si>
  <si>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</si>
  <si>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</si>
  <si>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</si>
  <si>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</si>
  <si>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</si>
  <si>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</si>
  <si>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</si>
  <si>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</si>
  <si>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</si>
  <si>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</si>
  <si>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</si>
  <si>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</si>
  <si>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</si>
  <si>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</si>
  <si>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</si>
  <si>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</si>
  <si>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</si>
  <si>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</si>
  <si>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</si>
  <si>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</si>
  <si>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</si>
  <si>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</si>
  <si>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</si>
  <si>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</si>
  <si>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</si>
  <si>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</si>
  <si>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</si>
  <si>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</si>
  <si>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</si>
  <si>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</si>
  <si>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</si>
  <si>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</si>
  <si>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</si>
  <si>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</si>
  <si>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</si>
  <si>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</si>
  <si>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</si>
  <si>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</si>
  <si>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</si>
  <si>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</si>
  <si>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</si>
  <si>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</si>
  <si>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</si>
  <si>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</si>
  <si>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</si>
  <si>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</si>
  <si>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</si>
  <si>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</si>
  <si>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</si>
  <si>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</si>
  <si>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</si>
  <si>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</si>
  <si>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</si>
  <si>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</si>
  <si>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</si>
  <si>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</si>
  <si>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</si>
  <si>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</si>
  <si>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</si>
  <si>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</si>
  <si>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</si>
  <si>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</si>
  <si>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</si>
  <si>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</si>
  <si>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</si>
  <si>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</si>
  <si>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</si>
  <si>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</si>
  <si>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</si>
  <si>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</si>
  <si>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</si>
  <si>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</si>
  <si>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</si>
  <si>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</si>
  <si>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</si>
  <si>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</si>
  <si>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</si>
  <si>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</si>
  <si>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</si>
  <si>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</si>
  <si>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</si>
  <si>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</si>
  <si>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</si>
  <si>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</si>
  <si>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</si>
  <si>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</si>
  <si>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</si>
  <si>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</si>
  <si>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</si>
  <si>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</si>
  <si>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</si>
  <si>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</si>
  <si>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</si>
  <si>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</si>
  <si>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</si>
  <si>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</si>
  <si>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</si>
  <si>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</si>
  <si>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</si>
  <si>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</si>
  <si>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</si>
  <si>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</si>
  <si>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</si>
  <si>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</si>
  <si>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</si>
  <si>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</si>
  <si>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</si>
  <si>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</si>
  <si>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</si>
  <si>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</si>
  <si>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</si>
  <si>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</si>
  <si>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</si>
  <si>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</si>
  <si>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</si>
  <si>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</si>
  <si>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</si>
  <si>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</si>
  <si>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</si>
  <si>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</si>
  <si>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</si>
  <si>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</si>
  <si>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</si>
  <si>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</si>
  <si>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</si>
  <si>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</si>
  <si>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</si>
  <si>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</si>
  <si>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</si>
  <si>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</si>
  <si>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</si>
  <si>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</si>
  <si>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</si>
  <si>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</si>
  <si>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</si>
  <si>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</si>
  <si>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</si>
  <si>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</si>
  <si>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</si>
  <si>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</si>
  <si>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</si>
  <si>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</si>
  <si>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</si>
  <si>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</si>
  <si>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</si>
  <si>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</si>
  <si>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</si>
  <si>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</si>
  <si>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</si>
  <si>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</si>
  <si>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</si>
  <si>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</si>
  <si>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</si>
  <si>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</si>
  <si>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</si>
  <si>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</si>
  <si>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</si>
  <si>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</si>
  <si>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</si>
  <si>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</si>
  <si>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</si>
  <si>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</si>
  <si>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</si>
  <si>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</si>
  <si>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</si>
  <si>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</si>
  <si>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</si>
  <si>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</si>
  <si>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</si>
  <si>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</si>
  <si>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</si>
  <si>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</si>
  <si>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</si>
  <si>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</si>
  <si>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</si>
  <si>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</si>
  <si>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</si>
  <si>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</si>
  <si>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</si>
  <si>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</si>
  <si>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</si>
  <si>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</si>
  <si>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</si>
  <si>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</si>
  <si>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</si>
  <si>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</si>
  <si>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</si>
  <si>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</si>
  <si>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</si>
  <si>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</si>
  <si>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</si>
  <si>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</si>
  <si>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</si>
  <si>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</si>
  <si>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</si>
  <si>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</si>
  <si>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</si>
  <si>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</si>
  <si>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</si>
  <si>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</si>
  <si>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</si>
  <si>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</si>
  <si>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</si>
  <si>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</si>
  <si>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</si>
  <si>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</si>
  <si>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</si>
  <si>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</si>
  <si>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</si>
  <si>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</si>
  <si>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</si>
  <si>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</si>
  <si>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</si>
  <si>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</si>
  <si>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</si>
  <si>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</si>
  <si>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</si>
  <si>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</si>
  <si>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</si>
  <si>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</si>
  <si>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</si>
  <si>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</si>
  <si>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</si>
  <si>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</si>
  <si>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</si>
  <si>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</si>
  <si>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</si>
  <si>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</si>
  <si>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</si>
  <si>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</si>
  <si>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</si>
  <si>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</si>
  <si>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</si>
  <si>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</si>
  <si>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</si>
  <si>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</si>
  <si>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</si>
  <si>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</si>
  <si>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</si>
  <si>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</si>
  <si>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</si>
  <si>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</si>
  <si>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</si>
  <si>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</si>
  <si>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</si>
  <si>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</si>
  <si>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</si>
  <si>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</si>
  <si>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</si>
  <si>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</si>
  <si>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</si>
  <si>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</si>
  <si>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</si>
  <si>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</si>
  <si>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</si>
  <si>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</si>
  <si>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</si>
  <si>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</si>
  <si>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</si>
  <si>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</si>
  <si>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</si>
  <si>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</si>
  <si>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</si>
  <si>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</si>
  <si>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</si>
  <si>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</si>
  <si>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</si>
  <si>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</si>
  <si>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</si>
  <si>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</si>
  <si>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</si>
  <si>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</si>
  <si>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</si>
  <si>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</si>
  <si>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</si>
  <si>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</si>
  <si>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</si>
  <si>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</si>
  <si>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</si>
  <si>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Комиссии, установленные п. 4.5.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</si>
  <si>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</si>
  <si>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</si>
  <si>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</si>
  <si>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</si>
  <si>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</si>
  <si>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</si>
  <si>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</si>
  <si>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</si>
  <si>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</si>
  <si>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</si>
  <si>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</si>
  <si>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</si>
  <si>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</si>
  <si>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</si>
  <si>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r>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t>
    </r>
    <r>
      <rPr>
        <sz val="10"/>
        <color theme="1"/>
        <rFont val="Calibri"/>
        <family val="2"/>
        <charset val="204"/>
        <scheme val="minor"/>
      </rPr>
      <t>.</t>
    </r>
  </si>
  <si>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</si>
  <si>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</si>
  <si>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</si>
  <si>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</si>
  <si>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</si>
  <si>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</si>
  <si>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</si>
  <si>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</si>
  <si>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</si>
  <si>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</si>
  <si>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</si>
  <si>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</si>
  <si>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</si>
  <si>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</si>
  <si>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</si>
  <si>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</si>
  <si>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</si>
  <si>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</si>
  <si>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</si>
  <si>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</si>
  <si>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</si>
  <si>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</si>
  <si>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</si>
  <si>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</si>
  <si>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</si>
  <si>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</si>
  <si>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</si>
  <si>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</si>
  <si>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</si>
  <si>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</si>
  <si>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</si>
  <si>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</si>
  <si>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</si>
  <si>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</si>
  <si>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</si>
  <si>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</si>
  <si>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</si>
  <si>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</si>
  <si>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</si>
  <si>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</si>
  <si>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</si>
  <si>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</si>
  <si>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</si>
  <si>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</si>
  <si>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</si>
  <si>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</si>
  <si>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</si>
  <si>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</si>
  <si>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</si>
  <si>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</si>
  <si>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</si>
  <si>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</si>
  <si>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</si>
  <si>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</si>
  <si>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</si>
  <si>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Внесение наличных денежных средств в банкоматах Банка и в ПАО «РОСБАНК», в ПАО Банк «ФК Открытие», в  АО «АЛЬФА-БАНК», в Банк ВТБ (ПАО)</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</si>
  <si>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</si>
  <si>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</si>
  <si>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</si>
  <si>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</si>
  <si>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</si>
  <si>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</si>
  <si>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</si>
  <si>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</si>
  <si>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</si>
  <si>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</si>
  <si>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</si>
  <si>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</si>
  <si>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trike/>
        <sz val="10"/>
        <color rgb="FFFF0000"/>
        <rFont val="Calibri"/>
        <family val="2"/>
        <charset val="204"/>
        <scheme val="minor"/>
      </rPr>
      <t>Авизование - передача Банком гарантии Бенефициару либо второй авизующей стороне после удостоверения в очевидной подлинности гарантии и сопутствующего извещения без какой-либо финансовой ответственности со стороны Банка.</t>
    </r>
    <r>
      <rPr>
        <sz val="10"/>
        <rFont val="Calibri"/>
        <family val="2"/>
        <charset val="204"/>
        <scheme val="minor"/>
      </rPr>
      <t xml:space="preserve">
</t>
    </r>
  </si>
  <si>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</si>
  <si>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</si>
  <si>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</si>
  <si>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</si>
  <si>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</si>
  <si>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</si>
  <si>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</si>
  <si>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</si>
  <si>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</si>
  <si>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</si>
  <si>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</si>
  <si>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</si>
  <si>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</si>
  <si>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</si>
  <si>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</si>
  <si>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</si>
  <si>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</si>
  <si>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</si>
  <si>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</si>
  <si>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</si>
  <si>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</si>
  <si>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</si>
  <si>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</si>
  <si>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</si>
  <si>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</si>
  <si>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</si>
  <si>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</si>
  <si>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</si>
  <si>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</si>
  <si>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</si>
  <si>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</si>
  <si>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</si>
  <si>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</si>
  <si>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</si>
  <si>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</si>
  <si>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</si>
  <si>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</si>
  <si>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</si>
  <si>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</si>
  <si>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</si>
  <si>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</si>
  <si>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</si>
  <si>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</si>
  <si>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</si>
  <si>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</si>
  <si>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</si>
  <si>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</si>
  <si>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(далее -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</si>
  <si>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</si>
  <si>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</si>
  <si>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</si>
  <si>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</si>
  <si>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</si>
  <si>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</si>
  <si>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</si>
  <si>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</si>
  <si>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</si>
  <si>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</si>
  <si>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</si>
  <si>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</si>
  <si>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</si>
  <si>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</si>
  <si>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</si>
  <si>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</si>
  <si>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</si>
  <si>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</si>
  <si>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</si>
  <si>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</si>
  <si>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</si>
  <si>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</si>
  <si>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</si>
  <si>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</si>
  <si>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</si>
  <si>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</si>
  <si>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</si>
  <si>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</si>
  <si>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</si>
  <si>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</si>
  <si>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</si>
  <si>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</si>
  <si>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t xml:space="preserve">Приложение № 1
к Протоколу заседания Комитета
по продуктам для корпоративного и розничного бизнеса
Акционерного общества «БКС  Банк»
от 20.11.2023г. 
Ввести в действие с 23.11.2023г. </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</si>
  <si>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color theme="1"/>
        <rFont val="Calibri"/>
        <family val="2"/>
        <charset val="204"/>
      </rPr>
      <t>за исключением</t>
    </r>
    <r>
      <rPr>
        <sz val="10"/>
        <color theme="1"/>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</si>
  <si>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п. 6, п. 7</t>
  </si>
  <si>
    <t>Внесены изменения в формулировки.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</si>
</sst>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60"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10"/>
      <color rgb="FFFF0000"/>
      <name val="Calibri"/>
      <family val="2"/>
      <charset val="204"/>
      <scheme val="minor"/>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10"/>
      <color theme="0"/>
      <name val="Calibri"/>
      <family val="2"/>
      <charset val="204"/>
      <scheme val="minor"/>
    </font>
    <font>
      <b/>
      <sz val="8"/>
      <color theme="1"/>
      <name val="Calibri"/>
      <family val="2"/>
      <charset val="204"/>
      <scheme val="minor"/>
    </font>
    <font>
      <sz val="10"/>
      <color theme="1"/>
      <name val="Calibri"/>
      <family val="2"/>
      <charset val="204"/>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2"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63">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5"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7"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2" fillId="0" borderId="2" xfId="0" applyFont="1" applyBorder="1" applyAlignment="1">
      <alignment horizontal="center" vertical="center" wrapText="1"/>
    </xf>
    <xf numFmtId="0" fontId="28"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2" fillId="0" borderId="0" xfId="0" applyFont="1"/>
    <xf numFmtId="0" fontId="32" fillId="0" borderId="0" xfId="0" applyFont="1" applyAlignment="1">
      <alignment horizontal="center"/>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14" fontId="33"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2"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6" fillId="5" borderId="1" xfId="1" applyFont="1" applyBorder="1" applyAlignment="1" applyProtection="1">
      <alignment horizontal="center" vertical="center" textRotation="90" wrapText="1"/>
      <protection hidden="1"/>
    </xf>
    <xf numFmtId="0" fontId="33" fillId="18" borderId="1" xfId="0" applyFont="1" applyFill="1" applyBorder="1" applyAlignment="1">
      <alignment horizontal="left" vertical="top" wrapText="1"/>
    </xf>
    <xf numFmtId="0" fontId="33" fillId="18" borderId="13" xfId="0" applyFont="1" applyFill="1" applyBorder="1" applyAlignment="1">
      <alignment horizontal="left" vertical="top" wrapText="1"/>
    </xf>
    <xf numFmtId="0" fontId="33"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top" wrapText="1"/>
    </xf>
    <xf numFmtId="0" fontId="33"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2" fillId="0" borderId="0" xfId="0" applyNumberFormat="1" applyFont="1" applyAlignment="1">
      <alignment horizontal="center" vertical="top"/>
    </xf>
    <xf numFmtId="0" fontId="33" fillId="17" borderId="1" xfId="0" applyFont="1" applyFill="1" applyBorder="1" applyAlignment="1">
      <alignment horizontal="left" vertical="top" wrapText="1"/>
    </xf>
    <xf numFmtId="14" fontId="33"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3" fillId="0" borderId="1" xfId="0" applyFont="1" applyBorder="1"/>
    <xf numFmtId="0" fontId="33" fillId="0" borderId="1" xfId="0" applyFont="1" applyBorder="1" applyAlignment="1">
      <alignment wrapText="1"/>
    </xf>
    <xf numFmtId="0" fontId="33"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6"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0"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0" fillId="0" borderId="10" xfId="0" applyFont="1" applyFill="1" applyBorder="1" applyAlignment="1">
      <alignment vertical="top" wrapText="1"/>
    </xf>
    <xf numFmtId="0" fontId="40" fillId="0" borderId="1" xfId="0" applyFont="1" applyFill="1" applyBorder="1" applyAlignment="1">
      <alignment horizontal="left" vertical="top" wrapText="1"/>
    </xf>
    <xf numFmtId="0" fontId="36" fillId="19" borderId="1" xfId="1" applyFont="1" applyFill="1" applyBorder="1" applyAlignment="1" applyProtection="1">
      <alignment horizontal="center" vertical="center" textRotation="90" wrapText="1"/>
      <protection hidden="1"/>
    </xf>
    <xf numFmtId="0" fontId="33" fillId="20" borderId="1" xfId="0" applyFont="1" applyFill="1" applyBorder="1" applyAlignment="1">
      <alignment horizontal="left" vertical="top" wrapText="1"/>
    </xf>
    <xf numFmtId="0" fontId="33" fillId="20" borderId="13" xfId="0" applyFont="1" applyFill="1" applyBorder="1" applyAlignment="1">
      <alignment horizontal="left" vertical="top" wrapText="1"/>
    </xf>
    <xf numFmtId="0" fontId="33" fillId="20" borderId="2" xfId="0" applyFont="1" applyFill="1" applyBorder="1" applyAlignment="1">
      <alignment horizontal="left" vertical="top" wrapText="1"/>
    </xf>
    <xf numFmtId="0" fontId="32" fillId="20" borderId="1" xfId="0" applyFont="1" applyFill="1" applyBorder="1"/>
    <xf numFmtId="0" fontId="33" fillId="21" borderId="1" xfId="0" applyFont="1" applyFill="1" applyBorder="1" applyAlignment="1">
      <alignment horizontal="left" vertical="top" wrapText="1"/>
    </xf>
    <xf numFmtId="0" fontId="33" fillId="20" borderId="1" xfId="0" applyFont="1" applyFill="1" applyBorder="1"/>
    <xf numFmtId="0" fontId="33" fillId="22" borderId="1" xfId="0" applyFont="1" applyFill="1" applyBorder="1" applyAlignment="1">
      <alignment horizontal="left" vertical="top" wrapText="1"/>
    </xf>
    <xf numFmtId="0" fontId="33" fillId="22" borderId="13" xfId="0" applyFont="1" applyFill="1" applyBorder="1" applyAlignment="1">
      <alignment horizontal="left" vertical="top" wrapText="1"/>
    </xf>
    <xf numFmtId="0" fontId="33" fillId="22" borderId="2" xfId="0" applyFont="1" applyFill="1" applyBorder="1" applyAlignment="1">
      <alignment horizontal="left" vertical="top" wrapText="1"/>
    </xf>
    <xf numFmtId="0" fontId="32" fillId="22" borderId="1" xfId="0" applyFont="1" applyFill="1" applyBorder="1"/>
    <xf numFmtId="0" fontId="33"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2" fillId="0" borderId="0" xfId="0" applyNumberFormat="1" applyFont="1" applyAlignment="1">
      <alignment horizontal="left" vertical="top"/>
    </xf>
    <xf numFmtId="0" fontId="2" fillId="6" borderId="0" xfId="2"/>
    <xf numFmtId="0" fontId="0" fillId="6" borderId="0" xfId="2" applyFont="1"/>
    <xf numFmtId="1" fontId="47" fillId="5" borderId="5" xfId="1" applyNumberFormat="1" applyFont="1" applyBorder="1" applyAlignment="1" applyProtection="1">
      <alignment horizontal="center" vertical="center" wrapText="1"/>
      <protection hidden="1"/>
    </xf>
    <xf numFmtId="1" fontId="47" fillId="5" borderId="5" xfId="1" applyNumberFormat="1" applyFont="1" applyBorder="1" applyAlignment="1" applyProtection="1">
      <alignment horizontal="center" vertical="center" textRotation="90" wrapText="1"/>
      <protection hidden="1"/>
    </xf>
    <xf numFmtId="0" fontId="48" fillId="20" borderId="1" xfId="0" applyFont="1" applyFill="1" applyBorder="1" applyAlignment="1">
      <alignment horizontal="left" vertical="top" wrapText="1"/>
    </xf>
    <xf numFmtId="0" fontId="48" fillId="22" borderId="1" xfId="0" applyFont="1" applyFill="1" applyBorder="1" applyAlignment="1">
      <alignment horizontal="left" vertical="top" wrapText="1"/>
    </xf>
    <xf numFmtId="0" fontId="14" fillId="0" borderId="0" xfId="0" applyFont="1" applyAlignment="1">
      <alignment horizontal="center" vertical="center"/>
    </xf>
    <xf numFmtId="1" fontId="32" fillId="0" borderId="1" xfId="0" applyNumberFormat="1" applyFont="1" applyBorder="1" applyAlignment="1">
      <alignment horizontal="left" vertical="top"/>
    </xf>
    <xf numFmtId="1" fontId="32"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5"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2" fillId="0" borderId="1" xfId="0" applyNumberFormat="1" applyFont="1" applyBorder="1" applyAlignment="1">
      <alignment horizontal="center" vertical="top"/>
    </xf>
    <xf numFmtId="0" fontId="40" fillId="17" borderId="1" xfId="0" applyFont="1" applyFill="1" applyBorder="1" applyAlignment="1">
      <alignment vertical="top" wrapText="1"/>
    </xf>
    <xf numFmtId="0" fontId="9" fillId="17" borderId="1" xfId="0" applyFont="1" applyFill="1" applyBorder="1" applyAlignment="1">
      <alignment vertical="center" wrapText="1"/>
    </xf>
    <xf numFmtId="1" fontId="32" fillId="0" borderId="7" xfId="0" applyNumberFormat="1" applyFont="1" applyBorder="1" applyAlignment="1">
      <alignment horizontal="center" vertical="top"/>
    </xf>
    <xf numFmtId="0" fontId="33" fillId="0" borderId="7" xfId="0" applyFont="1" applyBorder="1" applyAlignment="1">
      <alignment horizontal="left" vertical="top" wrapText="1"/>
    </xf>
    <xf numFmtId="0" fontId="33" fillId="0" borderId="7" xfId="0" applyFont="1" applyFill="1" applyBorder="1" applyAlignment="1">
      <alignment horizontal="left" vertical="top" wrapText="1"/>
    </xf>
    <xf numFmtId="0" fontId="33" fillId="18" borderId="7" xfId="0" applyFont="1" applyFill="1" applyBorder="1" applyAlignment="1">
      <alignment horizontal="left" vertical="top" wrapText="1"/>
    </xf>
    <xf numFmtId="0" fontId="40" fillId="17" borderId="7" xfId="0" applyFont="1" applyFill="1" applyBorder="1" applyAlignment="1">
      <alignment vertical="top" wrapText="1"/>
    </xf>
    <xf numFmtId="0" fontId="33" fillId="17" borderId="7" xfId="0" applyFont="1" applyFill="1" applyBorder="1" applyAlignment="1">
      <alignment horizontal="left" vertical="top" wrapText="1"/>
    </xf>
    <xf numFmtId="14" fontId="33" fillId="0" borderId="7" xfId="0" applyNumberFormat="1" applyFont="1" applyFill="1" applyBorder="1" applyAlignment="1">
      <alignment horizontal="center" vertical="top" wrapText="1"/>
    </xf>
    <xf numFmtId="0" fontId="40" fillId="0" borderId="1" xfId="0" applyFont="1" applyBorder="1" applyAlignment="1">
      <alignment vertical="top" wrapText="1"/>
    </xf>
    <xf numFmtId="1" fontId="33" fillId="0" borderId="1" xfId="0" applyNumberFormat="1" applyFont="1" applyBorder="1" applyAlignment="1">
      <alignment horizontal="left" vertical="top"/>
    </xf>
    <xf numFmtId="1" fontId="33" fillId="0" borderId="1" xfId="0" applyNumberFormat="1" applyFont="1" applyBorder="1" applyAlignment="1">
      <alignment horizontal="center" vertical="top"/>
    </xf>
    <xf numFmtId="0" fontId="33"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0" fillId="0" borderId="0" xfId="0" applyFont="1" applyAlignment="1">
      <alignment wrapText="1"/>
    </xf>
    <xf numFmtId="0" fontId="32"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6" fillId="12" borderId="5" xfId="1" applyFont="1" applyFill="1" applyBorder="1" applyAlignment="1" applyProtection="1">
      <alignment horizontal="center" vertical="center" textRotation="90" wrapText="1"/>
      <protection hidden="1"/>
    </xf>
    <xf numFmtId="0" fontId="33" fillId="22" borderId="0" xfId="0" applyFont="1" applyFill="1" applyBorder="1" applyAlignment="1">
      <alignment horizontal="left" vertical="top" wrapText="1"/>
    </xf>
    <xf numFmtId="0" fontId="33" fillId="22" borderId="3" xfId="0" applyFont="1" applyFill="1" applyBorder="1" applyAlignment="1">
      <alignment horizontal="left" vertical="top" wrapText="1"/>
    </xf>
    <xf numFmtId="0" fontId="33" fillId="22" borderId="10" xfId="0" applyFont="1" applyFill="1" applyBorder="1" applyAlignment="1">
      <alignment horizontal="left" vertical="top" wrapText="1"/>
    </xf>
    <xf numFmtId="0" fontId="40"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2" fillId="0" borderId="1" xfId="0" applyNumberFormat="1" applyFont="1" applyBorder="1" applyAlignment="1">
      <alignment horizontal="center" vertical="top"/>
    </xf>
    <xf numFmtId="1" fontId="33" fillId="0" borderId="1" xfId="0" applyNumberFormat="1" applyFont="1" applyBorder="1" applyAlignment="1">
      <alignment horizontal="center" vertical="top"/>
    </xf>
    <xf numFmtId="0" fontId="14" fillId="0" borderId="1" xfId="0" applyFont="1" applyBorder="1"/>
    <xf numFmtId="0" fontId="33" fillId="17" borderId="0" xfId="0" applyFont="1" applyFill="1"/>
    <xf numFmtId="0" fontId="33"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5"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top"/>
    </xf>
    <xf numFmtId="0" fontId="33" fillId="0" borderId="0" xfId="0" applyFont="1" applyFill="1"/>
    <xf numFmtId="1" fontId="33" fillId="0" borderId="7" xfId="0" applyNumberFormat="1" applyFont="1" applyFill="1" applyBorder="1" applyAlignment="1">
      <alignment horizontal="center" vertical="top"/>
    </xf>
    <xf numFmtId="0" fontId="33" fillId="0" borderId="7" xfId="0" applyFont="1" applyFill="1" applyBorder="1" applyAlignment="1">
      <alignment vertical="top" wrapText="1"/>
    </xf>
    <xf numFmtId="1" fontId="33" fillId="0" borderId="1" xfId="0" applyNumberFormat="1" applyFont="1" applyBorder="1" applyAlignment="1">
      <alignment horizontal="left" vertical="top" wrapText="1"/>
    </xf>
    <xf numFmtId="14" fontId="33"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2" fillId="0" borderId="1" xfId="0" applyNumberFormat="1" applyFont="1" applyBorder="1" applyAlignment="1">
      <alignment horizontal="left" vertical="top" wrapText="1"/>
    </xf>
    <xf numFmtId="0" fontId="32" fillId="0" borderId="1" xfId="0" applyFont="1" applyBorder="1" applyAlignment="1">
      <alignment wrapText="1"/>
    </xf>
    <xf numFmtId="14" fontId="32" fillId="0" borderId="1" xfId="0" applyNumberFormat="1" applyFont="1" applyBorder="1" applyAlignment="1">
      <alignment horizontal="center"/>
    </xf>
    <xf numFmtId="0" fontId="48" fillId="0" borderId="1" xfId="0" applyFont="1" applyBorder="1" applyAlignment="1">
      <alignment horizontal="left" vertical="top" wrapText="1"/>
    </xf>
    <xf numFmtId="0" fontId="33" fillId="0" borderId="1" xfId="0" applyFont="1" applyBorder="1" applyAlignment="1">
      <alignment horizontal="justify" vertical="center"/>
    </xf>
    <xf numFmtId="14" fontId="33" fillId="0" borderId="1" xfId="0" applyNumberFormat="1" applyFont="1" applyBorder="1" applyAlignment="1">
      <alignment horizontal="center"/>
    </xf>
    <xf numFmtId="1" fontId="33"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3" fillId="0" borderId="0" xfId="0" applyNumberFormat="1" applyFont="1" applyAlignment="1">
      <alignment horizontal="center" vertical="top"/>
    </xf>
    <xf numFmtId="1" fontId="33" fillId="0" borderId="0" xfId="0" applyNumberFormat="1" applyFont="1" applyAlignment="1">
      <alignment horizontal="left" vertical="top"/>
    </xf>
    <xf numFmtId="16"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3"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4"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3" fillId="0" borderId="1" xfId="0" applyNumberFormat="1" applyFont="1" applyBorder="1" applyAlignment="1">
      <alignment horizontal="justify" vertical="center" wrapText="1"/>
    </xf>
    <xf numFmtId="168" fontId="9" fillId="24" borderId="1" xfId="0" applyNumberFormat="1" applyFont="1" applyFill="1" applyBorder="1" applyAlignment="1">
      <alignment horizontal="left" vertical="center" wrapText="1"/>
    </xf>
    <xf numFmtId="0" fontId="22" fillId="29" borderId="1" xfId="4"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7" fillId="12"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7" fillId="12" borderId="1"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0" fillId="12" borderId="2" xfId="0" applyNumberFormat="1" applyFont="1" applyFill="1" applyBorder="1" applyAlignment="1">
      <alignment horizontal="left" vertical="center" wrapText="1"/>
    </xf>
    <xf numFmtId="49" fontId="50" fillId="12" borderId="3" xfId="0" applyNumberFormat="1" applyFont="1" applyFill="1" applyBorder="1" applyAlignment="1">
      <alignment horizontal="left" vertical="center" wrapText="1"/>
    </xf>
    <xf numFmtId="49" fontId="50" fillId="12" borderId="4" xfId="0" applyNumberFormat="1" applyFont="1" applyFill="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57" fillId="30" borderId="1" xfId="3" applyNumberFormat="1"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6" fillId="3" borderId="7" xfId="0" applyFont="1" applyFill="1" applyBorder="1" applyAlignment="1">
      <alignment horizontal="center" vertical="top" wrapText="1"/>
    </xf>
    <xf numFmtId="0" fontId="26" fillId="3" borderId="5" xfId="0" applyFont="1" applyFill="1" applyBorder="1" applyAlignment="1">
      <alignment horizontal="center" vertical="top" wrapText="1"/>
    </xf>
    <xf numFmtId="0" fontId="57" fillId="28" borderId="1" xfId="4"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164" fontId="12" fillId="12" borderId="7"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9" fontId="30" fillId="27" borderId="1" xfId="1" applyNumberFormat="1" applyFont="1" applyFill="1" applyBorder="1" applyAlignment="1">
      <alignment horizontal="center" vertical="center"/>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0" fontId="14" fillId="0" borderId="0" xfId="0" applyFont="1" applyAlignment="1">
      <alignment horizontal="right" vertical="top"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0" fillId="28" borderId="1" xfId="1" applyNumberFormat="1" applyFont="1" applyFill="1" applyBorder="1" applyAlignment="1">
      <alignment horizontal="center" vertical="center"/>
    </xf>
    <xf numFmtId="9" fontId="30" fillId="7" borderId="1" xfId="1" applyNumberFormat="1" applyFont="1" applyFill="1" applyBorder="1" applyAlignment="1">
      <alignment horizontal="center" vertical="center"/>
    </xf>
    <xf numFmtId="9" fontId="30" fillId="10" borderId="2" xfId="1" applyNumberFormat="1" applyFont="1" applyFill="1" applyBorder="1" applyAlignment="1">
      <alignment horizontal="center" vertical="center"/>
    </xf>
    <xf numFmtId="9" fontId="29" fillId="10" borderId="3" xfId="1" applyNumberFormat="1" applyFont="1" applyFill="1" applyBorder="1" applyAlignment="1">
      <alignment horizontal="center" vertical="center"/>
    </xf>
    <xf numFmtId="9" fontId="29" fillId="10" borderId="4" xfId="1" applyNumberFormat="1" applyFont="1" applyFill="1" applyBorder="1" applyAlignment="1">
      <alignment horizontal="center" vertical="center"/>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13" fillId="26"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7"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5" fillId="16" borderId="16" xfId="0" applyNumberFormat="1" applyFont="1" applyFill="1" applyBorder="1" applyAlignment="1" applyProtection="1">
      <alignment horizontal="center" vertical="top" wrapText="1"/>
      <protection hidden="1"/>
    </xf>
    <xf numFmtId="1" fontId="35" fillId="16" borderId="17" xfId="0" applyNumberFormat="1" applyFont="1" applyFill="1" applyBorder="1" applyAlignment="1" applyProtection="1">
      <alignment horizontal="center" vertical="top" wrapText="1"/>
      <protection hidden="1"/>
    </xf>
    <xf numFmtId="0" fontId="35" fillId="16" borderId="17" xfId="0" applyFont="1" applyFill="1" applyBorder="1" applyAlignment="1" applyProtection="1">
      <alignment horizontal="center" vertical="top" wrapText="1"/>
      <protection hidden="1"/>
    </xf>
    <xf numFmtId="0" fontId="35"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6" fillId="5" borderId="8" xfId="1" applyFont="1" applyBorder="1" applyAlignment="1" applyProtection="1">
      <alignment horizontal="center" vertical="center" wrapText="1"/>
      <protection hidden="1"/>
    </xf>
    <xf numFmtId="0" fontId="46" fillId="5" borderId="11" xfId="1" applyFont="1" applyBorder="1" applyAlignment="1" applyProtection="1">
      <alignment horizontal="center" vertical="center" wrapText="1"/>
      <protection hidden="1"/>
    </xf>
    <xf numFmtId="0" fontId="2" fillId="17" borderId="1" xfId="0" applyFont="1" applyFill="1" applyBorder="1" applyAlignment="1">
      <alignment vertical="top" wrapText="1"/>
    </xf>
    <xf numFmtId="0" fontId="58" fillId="2" borderId="1" xfId="0" applyNumberFormat="1" applyFont="1" applyFill="1" applyBorder="1" applyAlignment="1">
      <alignment vertical="top" wrapText="1"/>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Normal="100" workbookViewId="0">
      <selection activeCell="C12" sqref="C12"/>
    </sheetView>
  </sheetViews>
  <sheetFormatPr defaultRowHeight="15" x14ac:dyDescent="0.25"/>
  <cols>
    <col min="2" max="2" width="5.85546875" style="3" customWidth="1"/>
    <col min="3" max="3" width="120.5703125" style="257" customWidth="1"/>
    <col min="4" max="4" width="76.5703125" customWidth="1"/>
  </cols>
  <sheetData>
    <row r="1" spans="1:3" ht="17.25" customHeight="1" x14ac:dyDescent="0.25"/>
    <row r="2" spans="1:3" ht="89.25" customHeight="1" x14ac:dyDescent="0.25">
      <c r="C2" s="262"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20.11.2023г. 
Ввести в действие с 23.11.2023г. </v>
      </c>
    </row>
    <row r="3" spans="1:3" ht="54.75" customHeight="1" x14ac:dyDescent="0.25">
      <c r="C3" s="83" t="s">
        <v>1146</v>
      </c>
    </row>
    <row r="5" spans="1:3" ht="27" customHeight="1" x14ac:dyDescent="0.25">
      <c r="B5" s="73"/>
      <c r="C5" s="95" t="s">
        <v>85</v>
      </c>
    </row>
    <row r="6" spans="1:3" ht="158.25" customHeight="1" x14ac:dyDescent="0.25">
      <c r="B6" s="131">
        <v>1</v>
      </c>
      <c r="C6" s="89" t="s">
        <v>1148</v>
      </c>
    </row>
    <row r="7" spans="1:3" ht="155.25" customHeight="1" x14ac:dyDescent="0.25">
      <c r="B7" s="59">
        <v>2</v>
      </c>
      <c r="C7" s="340" t="s">
        <v>1208</v>
      </c>
    </row>
    <row r="8" spans="1:3" ht="41.25" customHeight="1" x14ac:dyDescent="0.25">
      <c r="B8" s="73">
        <v>3</v>
      </c>
      <c r="C8" s="264" t="s">
        <v>1091</v>
      </c>
    </row>
    <row r="9" spans="1:3" ht="53.25" customHeight="1" x14ac:dyDescent="0.25">
      <c r="B9" s="73">
        <v>4</v>
      </c>
      <c r="C9" s="89" t="s">
        <v>1092</v>
      </c>
    </row>
    <row r="10" spans="1:3" ht="15" customHeight="1" x14ac:dyDescent="0.25">
      <c r="B10" s="73">
        <v>5</v>
      </c>
      <c r="C10" s="340" t="s">
        <v>1093</v>
      </c>
    </row>
    <row r="11" spans="1:3" ht="105" customHeight="1" x14ac:dyDescent="0.25">
      <c r="B11" s="60">
        <v>6</v>
      </c>
      <c r="C11" s="340" t="s">
        <v>1239</v>
      </c>
    </row>
    <row r="12" spans="1:3" ht="142.5" customHeight="1" x14ac:dyDescent="0.25">
      <c r="A12" s="202"/>
      <c r="B12" s="655">
        <v>7</v>
      </c>
      <c r="C12" s="341" t="s">
        <v>1240</v>
      </c>
    </row>
    <row r="13" spans="1:3" ht="39.75" customHeight="1" x14ac:dyDescent="0.25">
      <c r="B13" s="73">
        <v>8</v>
      </c>
      <c r="C13" s="341" t="s">
        <v>1094</v>
      </c>
    </row>
    <row r="14" spans="1:3" ht="184.5" customHeight="1" x14ac:dyDescent="0.25">
      <c r="A14" s="202"/>
      <c r="B14" s="250">
        <v>9</v>
      </c>
      <c r="C14" s="341" t="s">
        <v>1095</v>
      </c>
    </row>
    <row r="15" spans="1:3" ht="79.5" customHeight="1" x14ac:dyDescent="0.25">
      <c r="B15" s="73">
        <v>10</v>
      </c>
      <c r="C15" s="8" t="s">
        <v>1096</v>
      </c>
    </row>
    <row r="16" spans="1:3" ht="153.75" customHeight="1" x14ac:dyDescent="0.25">
      <c r="B16" s="251">
        <v>11</v>
      </c>
      <c r="C16" s="8" t="s">
        <v>1097</v>
      </c>
    </row>
    <row r="17" spans="2:3" ht="63.75" x14ac:dyDescent="0.25">
      <c r="B17" s="73">
        <v>12</v>
      </c>
      <c r="C17" s="23" t="s">
        <v>922</v>
      </c>
    </row>
    <row r="18" spans="2:3" ht="54" customHeight="1" x14ac:dyDescent="0.25">
      <c r="B18" s="73">
        <v>13</v>
      </c>
      <c r="C18" s="22" t="s">
        <v>609</v>
      </c>
    </row>
    <row r="19" spans="2:3" ht="92.25" customHeight="1" x14ac:dyDescent="0.25">
      <c r="B19" s="73">
        <v>14</v>
      </c>
      <c r="C19" s="110" t="s">
        <v>654</v>
      </c>
    </row>
    <row r="20" spans="2:3" ht="66" customHeight="1" x14ac:dyDescent="0.25">
      <c r="B20" s="73">
        <v>15</v>
      </c>
      <c r="C20" s="22" t="s">
        <v>1209</v>
      </c>
    </row>
    <row r="21" spans="2:3" ht="26.25" customHeight="1" x14ac:dyDescent="0.25">
      <c r="B21" s="73">
        <v>16</v>
      </c>
      <c r="C21" s="22" t="s">
        <v>86</v>
      </c>
    </row>
    <row r="22" spans="2:3" ht="27" customHeight="1" x14ac:dyDescent="0.25">
      <c r="B22" s="73">
        <v>17</v>
      </c>
      <c r="C22" s="89" t="s">
        <v>1210</v>
      </c>
    </row>
    <row r="23" spans="2:3" ht="81" customHeight="1" x14ac:dyDescent="0.25">
      <c r="B23" s="73">
        <v>18</v>
      </c>
      <c r="C23" s="22" t="s">
        <v>160</v>
      </c>
    </row>
    <row r="24" spans="2:3" ht="26.25" customHeight="1" x14ac:dyDescent="0.25">
      <c r="B24" s="156">
        <v>19</v>
      </c>
      <c r="C24" s="340" t="s">
        <v>1098</v>
      </c>
    </row>
    <row r="25" spans="2:3" ht="27" customHeight="1" x14ac:dyDescent="0.25">
      <c r="B25" s="156">
        <v>20</v>
      </c>
      <c r="C25" s="342" t="s">
        <v>1099</v>
      </c>
    </row>
    <row r="26" spans="2:3" ht="39.75" customHeight="1" x14ac:dyDescent="0.25">
      <c r="B26" s="252">
        <v>21</v>
      </c>
      <c r="C26" s="340" t="s">
        <v>1100</v>
      </c>
    </row>
    <row r="27" spans="2:3" ht="105.75" customHeight="1" x14ac:dyDescent="0.25">
      <c r="B27" s="252">
        <v>22</v>
      </c>
      <c r="C27" s="273" t="s">
        <v>1074</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2"/>
  <sheetViews>
    <sheetView tabSelected="1" zoomScale="80" zoomScaleNormal="80" workbookViewId="0">
      <pane ySplit="4" topLeftCell="A62" activePane="bottomLeft" state="frozen"/>
      <selection pane="bottomLeft" activeCell="D81" sqref="D81"/>
    </sheetView>
  </sheetViews>
  <sheetFormatPr defaultRowHeight="15" x14ac:dyDescent="0.25"/>
  <cols>
    <col min="1" max="1" width="5.5703125" style="61" customWidth="1"/>
    <col min="2" max="2" width="9.5703125" style="2" customWidth="1"/>
    <col min="3" max="3" width="64.42578125" style="3" customWidth="1"/>
    <col min="4" max="4" width="19.42578125" style="97"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21" customWidth="1"/>
    <col min="13" max="13" width="11" style="5" customWidth="1"/>
    <col min="14" max="14" width="11.42578125" style="121" customWidth="1"/>
    <col min="15" max="15" width="10.140625" customWidth="1"/>
    <col min="16" max="16" width="9.85546875" customWidth="1"/>
    <col min="17" max="18" width="10.5703125" customWidth="1"/>
    <col min="19" max="19" width="6.85546875" customWidth="1"/>
    <col min="20" max="20" width="7.42578125" customWidth="1"/>
    <col min="21" max="21" width="10.42578125" customWidth="1"/>
    <col min="22" max="22" width="9.7109375" customWidth="1"/>
    <col min="23" max="23" width="11.85546875" customWidth="1"/>
    <col min="24" max="24" width="10.85546875" customWidth="1"/>
    <col min="25" max="25" width="9.28515625" customWidth="1"/>
    <col min="26" max="26" width="10.28515625" customWidth="1"/>
  </cols>
  <sheetData>
    <row r="1" spans="1:26" ht="26.25" customHeight="1" x14ac:dyDescent="0.25">
      <c r="A1" s="62"/>
      <c r="B1" s="86"/>
      <c r="C1" s="87"/>
      <c r="D1" s="96"/>
      <c r="E1" s="6"/>
      <c r="F1" s="88"/>
      <c r="G1" s="88"/>
      <c r="H1" s="88"/>
      <c r="I1" s="6"/>
      <c r="J1" s="88"/>
      <c r="K1" s="6"/>
      <c r="L1" s="6"/>
      <c r="M1" s="88"/>
      <c r="N1" s="6"/>
      <c r="O1" s="6"/>
      <c r="P1" s="6"/>
      <c r="Q1" s="6"/>
      <c r="R1" s="6"/>
      <c r="S1" s="6"/>
      <c r="T1" s="6"/>
      <c r="U1" s="6"/>
      <c r="V1" s="6"/>
      <c r="W1" s="6"/>
      <c r="X1" s="6"/>
      <c r="Y1" s="6"/>
      <c r="Z1" s="6"/>
    </row>
    <row r="2" spans="1:26" ht="94.5" customHeight="1" x14ac:dyDescent="0.25">
      <c r="B2" s="554" t="s">
        <v>1241</v>
      </c>
      <c r="C2" s="554"/>
      <c r="D2" s="554"/>
      <c r="E2" s="554"/>
      <c r="F2" s="554"/>
      <c r="G2" s="554"/>
      <c r="H2" s="554"/>
      <c r="I2" s="554"/>
      <c r="J2" s="554"/>
      <c r="K2" s="554"/>
      <c r="L2" s="554"/>
      <c r="M2" s="554"/>
      <c r="N2" s="554"/>
      <c r="O2" s="554"/>
      <c r="P2" s="554"/>
      <c r="Q2" s="554"/>
      <c r="R2" s="554"/>
      <c r="S2" s="554"/>
      <c r="T2" s="554"/>
      <c r="U2" s="554"/>
      <c r="V2" s="554"/>
      <c r="W2" s="554"/>
      <c r="X2" s="554"/>
      <c r="Y2" s="554"/>
      <c r="Z2" s="554"/>
    </row>
    <row r="3" spans="1:26" ht="86.25" customHeight="1" x14ac:dyDescent="0.25">
      <c r="A3" s="9"/>
      <c r="B3" s="449" t="s">
        <v>3</v>
      </c>
      <c r="C3" s="517" t="s">
        <v>43</v>
      </c>
      <c r="D3" s="93" t="s">
        <v>122</v>
      </c>
      <c r="E3" s="532" t="s">
        <v>69</v>
      </c>
      <c r="F3" s="529" t="s">
        <v>125</v>
      </c>
      <c r="G3" s="530"/>
      <c r="H3" s="531"/>
      <c r="I3" s="519" t="s">
        <v>1213</v>
      </c>
      <c r="J3" s="520"/>
      <c r="K3" s="521"/>
      <c r="L3" s="526" t="s">
        <v>1215</v>
      </c>
      <c r="M3" s="527"/>
      <c r="N3" s="528"/>
      <c r="O3" s="523" t="s">
        <v>1216</v>
      </c>
      <c r="P3" s="524"/>
      <c r="Q3" s="525"/>
      <c r="R3" s="534" t="s">
        <v>714</v>
      </c>
      <c r="S3" s="534"/>
      <c r="T3" s="534"/>
      <c r="U3" s="522" t="s">
        <v>713</v>
      </c>
      <c r="V3" s="522"/>
      <c r="W3" s="522"/>
      <c r="X3" s="555" t="s">
        <v>1214</v>
      </c>
      <c r="Y3" s="556"/>
      <c r="Z3" s="557"/>
    </row>
    <row r="4" spans="1:26" ht="29.25" customHeight="1" x14ac:dyDescent="0.25">
      <c r="B4" s="450"/>
      <c r="C4" s="518"/>
      <c r="D4" s="58" t="s">
        <v>158</v>
      </c>
      <c r="E4" s="533"/>
      <c r="F4" s="45" t="s">
        <v>73</v>
      </c>
      <c r="G4" s="45" t="s">
        <v>4</v>
      </c>
      <c r="H4" s="45" t="s">
        <v>5</v>
      </c>
      <c r="I4" s="45" t="s">
        <v>73</v>
      </c>
      <c r="J4" s="45" t="s">
        <v>4</v>
      </c>
      <c r="K4" s="45" t="s">
        <v>5</v>
      </c>
      <c r="L4" s="45" t="s">
        <v>73</v>
      </c>
      <c r="M4" s="45" t="s">
        <v>4</v>
      </c>
      <c r="N4" s="45" t="s">
        <v>5</v>
      </c>
      <c r="O4" s="10" t="s">
        <v>73</v>
      </c>
      <c r="P4" s="10" t="s">
        <v>4</v>
      </c>
      <c r="Q4" s="10" t="s">
        <v>5</v>
      </c>
      <c r="R4" s="373" t="s">
        <v>73</v>
      </c>
      <c r="S4" s="373" t="s">
        <v>4</v>
      </c>
      <c r="T4" s="373" t="s">
        <v>5</v>
      </c>
      <c r="U4" s="10" t="s">
        <v>73</v>
      </c>
      <c r="V4" s="10" t="s">
        <v>4</v>
      </c>
      <c r="W4" s="10" t="s">
        <v>5</v>
      </c>
      <c r="X4" s="74" t="s">
        <v>73</v>
      </c>
      <c r="Y4" s="74" t="s">
        <v>4</v>
      </c>
      <c r="Z4" s="74" t="s">
        <v>5</v>
      </c>
    </row>
    <row r="5" spans="1:26" ht="18" customHeight="1" x14ac:dyDescent="0.25">
      <c r="B5" s="30" t="s">
        <v>89</v>
      </c>
      <c r="C5" s="452" t="s">
        <v>44</v>
      </c>
      <c r="D5" s="453"/>
      <c r="E5" s="453"/>
      <c r="F5" s="453"/>
      <c r="G5" s="453"/>
      <c r="H5" s="453"/>
      <c r="I5" s="453"/>
      <c r="J5" s="453"/>
      <c r="K5" s="453"/>
      <c r="L5" s="453"/>
      <c r="M5" s="453"/>
      <c r="N5" s="453"/>
      <c r="O5" s="453"/>
      <c r="P5" s="453"/>
      <c r="Q5" s="453"/>
      <c r="R5" s="453"/>
      <c r="S5" s="453"/>
      <c r="T5" s="453"/>
      <c r="U5" s="453"/>
      <c r="V5" s="453"/>
      <c r="W5" s="453"/>
      <c r="X5" s="453"/>
      <c r="Y5" s="453"/>
      <c r="Z5" s="454"/>
    </row>
    <row r="6" spans="1:26" ht="15" customHeight="1" x14ac:dyDescent="0.25">
      <c r="B6" s="31"/>
      <c r="C6" s="455" t="s">
        <v>78</v>
      </c>
      <c r="D6" s="456"/>
      <c r="E6" s="456"/>
      <c r="F6" s="456"/>
      <c r="G6" s="456"/>
      <c r="H6" s="456"/>
      <c r="I6" s="456"/>
      <c r="J6" s="456"/>
      <c r="K6" s="456"/>
      <c r="L6" s="456"/>
      <c r="M6" s="456"/>
      <c r="N6" s="456"/>
      <c r="O6" s="456"/>
      <c r="P6" s="456"/>
      <c r="Q6" s="456"/>
      <c r="R6" s="456"/>
      <c r="S6" s="456"/>
      <c r="T6" s="456"/>
      <c r="U6" s="456"/>
      <c r="V6" s="456"/>
      <c r="W6" s="456"/>
      <c r="X6" s="456"/>
      <c r="Y6" s="456"/>
      <c r="Z6" s="457"/>
    </row>
    <row r="7" spans="1:26" ht="15" customHeight="1" x14ac:dyDescent="0.25">
      <c r="B7" s="12">
        <v>1</v>
      </c>
      <c r="C7" s="472" t="s">
        <v>1101</v>
      </c>
      <c r="D7" s="473"/>
      <c r="E7" s="473"/>
      <c r="F7" s="473"/>
      <c r="G7" s="473"/>
      <c r="H7" s="473"/>
      <c r="I7" s="473"/>
      <c r="J7" s="473"/>
      <c r="K7" s="473"/>
      <c r="L7" s="473"/>
      <c r="M7" s="473"/>
      <c r="N7" s="473"/>
      <c r="O7" s="473"/>
      <c r="P7" s="473"/>
      <c r="Q7" s="473"/>
      <c r="R7" s="473"/>
      <c r="S7" s="473"/>
      <c r="T7" s="473"/>
      <c r="U7" s="473"/>
      <c r="V7" s="473"/>
      <c r="W7" s="473"/>
      <c r="X7" s="473"/>
      <c r="Y7" s="473"/>
      <c r="Z7" s="474"/>
    </row>
    <row r="8" spans="1:26" ht="54" customHeight="1" x14ac:dyDescent="0.25">
      <c r="B8" s="12">
        <v>2</v>
      </c>
      <c r="C8" s="472" t="s">
        <v>656</v>
      </c>
      <c r="D8" s="473"/>
      <c r="E8" s="473"/>
      <c r="F8" s="473"/>
      <c r="G8" s="473"/>
      <c r="H8" s="473"/>
      <c r="I8" s="473"/>
      <c r="J8" s="473"/>
      <c r="K8" s="473"/>
      <c r="L8" s="473"/>
      <c r="M8" s="473"/>
      <c r="N8" s="473"/>
      <c r="O8" s="473"/>
      <c r="P8" s="473"/>
      <c r="Q8" s="473"/>
      <c r="R8" s="473"/>
      <c r="S8" s="473"/>
      <c r="T8" s="473"/>
      <c r="U8" s="473"/>
      <c r="V8" s="473"/>
      <c r="W8" s="473"/>
      <c r="X8" s="473"/>
      <c r="Y8" s="473"/>
      <c r="Z8" s="474"/>
    </row>
    <row r="9" spans="1:26" ht="15.75" customHeight="1" x14ac:dyDescent="0.25">
      <c r="B9" s="12">
        <v>3</v>
      </c>
      <c r="C9" s="472" t="s">
        <v>943</v>
      </c>
      <c r="D9" s="473"/>
      <c r="E9" s="473"/>
      <c r="F9" s="473"/>
      <c r="G9" s="473"/>
      <c r="H9" s="473"/>
      <c r="I9" s="473"/>
      <c r="J9" s="473"/>
      <c r="K9" s="473"/>
      <c r="L9" s="473"/>
      <c r="M9" s="473"/>
      <c r="N9" s="473"/>
      <c r="O9" s="473"/>
      <c r="P9" s="473"/>
      <c r="Q9" s="473"/>
      <c r="R9" s="473"/>
      <c r="S9" s="473"/>
      <c r="T9" s="473"/>
      <c r="U9" s="473"/>
      <c r="V9" s="473"/>
      <c r="W9" s="473"/>
      <c r="X9" s="473"/>
      <c r="Y9" s="473"/>
      <c r="Z9" s="474"/>
    </row>
    <row r="10" spans="1:26" s="121" customFormat="1" ht="80.25" customHeight="1" x14ac:dyDescent="0.25">
      <c r="A10" s="123"/>
      <c r="B10" s="283">
        <v>4</v>
      </c>
      <c r="C10" s="472" t="s">
        <v>1102</v>
      </c>
      <c r="D10" s="473"/>
      <c r="E10" s="473"/>
      <c r="F10" s="473"/>
      <c r="G10" s="473"/>
      <c r="H10" s="473"/>
      <c r="I10" s="473"/>
      <c r="J10" s="473"/>
      <c r="K10" s="473"/>
      <c r="L10" s="473"/>
      <c r="M10" s="473"/>
      <c r="N10" s="473"/>
      <c r="O10" s="473"/>
      <c r="P10" s="473"/>
      <c r="Q10" s="473"/>
      <c r="R10" s="473"/>
      <c r="S10" s="473"/>
      <c r="T10" s="473"/>
      <c r="U10" s="473"/>
      <c r="V10" s="473"/>
      <c r="W10" s="473"/>
      <c r="X10" s="473"/>
      <c r="Y10" s="473"/>
      <c r="Z10" s="474"/>
    </row>
    <row r="11" spans="1:26" ht="15" customHeight="1" x14ac:dyDescent="0.25">
      <c r="A11" s="123"/>
      <c r="B11" s="12">
        <v>5</v>
      </c>
      <c r="C11" s="472" t="s">
        <v>944</v>
      </c>
      <c r="D11" s="473"/>
      <c r="E11" s="473"/>
      <c r="F11" s="473"/>
      <c r="G11" s="473"/>
      <c r="H11" s="473"/>
      <c r="I11" s="473"/>
      <c r="J11" s="473"/>
      <c r="K11" s="473"/>
      <c r="L11" s="473"/>
      <c r="M11" s="473"/>
      <c r="N11" s="473"/>
      <c r="O11" s="473"/>
      <c r="P11" s="473"/>
      <c r="Q11" s="473"/>
      <c r="R11" s="473"/>
      <c r="S11" s="473"/>
      <c r="T11" s="473"/>
      <c r="U11" s="473"/>
      <c r="V11" s="473"/>
      <c r="W11" s="473"/>
      <c r="X11" s="473"/>
      <c r="Y11" s="473"/>
      <c r="Z11" s="474"/>
    </row>
    <row r="12" spans="1:26" ht="93" customHeight="1" x14ac:dyDescent="0.25">
      <c r="A12" s="168"/>
      <c r="B12" s="12">
        <v>6</v>
      </c>
      <c r="C12" s="472" t="s">
        <v>1103</v>
      </c>
      <c r="D12" s="473"/>
      <c r="E12" s="473"/>
      <c r="F12" s="473"/>
      <c r="G12" s="473"/>
      <c r="H12" s="473"/>
      <c r="I12" s="473"/>
      <c r="J12" s="473"/>
      <c r="K12" s="473"/>
      <c r="L12" s="473"/>
      <c r="M12" s="473"/>
      <c r="N12" s="473"/>
      <c r="O12" s="473"/>
      <c r="P12" s="473"/>
      <c r="Q12" s="473"/>
      <c r="R12" s="473"/>
      <c r="S12" s="473"/>
      <c r="T12" s="473"/>
      <c r="U12" s="473"/>
      <c r="V12" s="473"/>
      <c r="W12" s="473"/>
      <c r="X12" s="473"/>
      <c r="Y12" s="473"/>
      <c r="Z12" s="474"/>
    </row>
    <row r="13" spans="1:26" ht="28.5" customHeight="1" x14ac:dyDescent="0.25">
      <c r="B13" s="32" t="s">
        <v>805</v>
      </c>
      <c r="C13" s="55" t="s">
        <v>1017</v>
      </c>
      <c r="D13" s="102" t="s">
        <v>70</v>
      </c>
      <c r="E13" s="17"/>
      <c r="F13" s="388">
        <v>2400</v>
      </c>
      <c r="G13" s="389"/>
      <c r="H13" s="390"/>
      <c r="I13" s="385" t="s">
        <v>87</v>
      </c>
      <c r="J13" s="386"/>
      <c r="K13" s="387"/>
      <c r="L13" s="385" t="s">
        <v>87</v>
      </c>
      <c r="M13" s="386"/>
      <c r="N13" s="387"/>
      <c r="O13" s="385" t="s">
        <v>87</v>
      </c>
      <c r="P13" s="386"/>
      <c r="Q13" s="387"/>
      <c r="R13" s="490" t="s">
        <v>90</v>
      </c>
      <c r="S13" s="490"/>
      <c r="T13" s="490"/>
      <c r="U13" s="388">
        <v>2400</v>
      </c>
      <c r="V13" s="389"/>
      <c r="W13" s="390"/>
      <c r="X13" s="388">
        <v>1000</v>
      </c>
      <c r="Y13" s="389"/>
      <c r="Z13" s="390"/>
    </row>
    <row r="14" spans="1:26" ht="28.5" customHeight="1" x14ac:dyDescent="0.25">
      <c r="B14" s="32" t="s">
        <v>804</v>
      </c>
      <c r="C14" s="55" t="s">
        <v>1018</v>
      </c>
      <c r="D14" s="102" t="s">
        <v>70</v>
      </c>
      <c r="E14" s="17"/>
      <c r="F14" s="388">
        <v>2000</v>
      </c>
      <c r="G14" s="389"/>
      <c r="H14" s="390"/>
      <c r="I14" s="388">
        <v>1000</v>
      </c>
      <c r="J14" s="389"/>
      <c r="K14" s="390"/>
      <c r="L14" s="388">
        <v>1000</v>
      </c>
      <c r="M14" s="389"/>
      <c r="N14" s="390"/>
      <c r="O14" s="388">
        <v>1500</v>
      </c>
      <c r="P14" s="389"/>
      <c r="Q14" s="390"/>
      <c r="R14" s="490" t="s">
        <v>90</v>
      </c>
      <c r="S14" s="490"/>
      <c r="T14" s="490"/>
      <c r="U14" s="388">
        <v>2400</v>
      </c>
      <c r="V14" s="389"/>
      <c r="W14" s="390"/>
      <c r="X14" s="388">
        <v>1000</v>
      </c>
      <c r="Y14" s="389"/>
      <c r="Z14" s="390"/>
    </row>
    <row r="15" spans="1:26" ht="27" customHeight="1" x14ac:dyDescent="0.25">
      <c r="B15" s="32" t="s">
        <v>803</v>
      </c>
      <c r="C15" s="55" t="s">
        <v>95</v>
      </c>
      <c r="D15" s="102" t="s">
        <v>70</v>
      </c>
      <c r="E15" s="17"/>
      <c r="F15" s="388">
        <v>40000</v>
      </c>
      <c r="G15" s="389"/>
      <c r="H15" s="390"/>
      <c r="I15" s="382" t="s">
        <v>90</v>
      </c>
      <c r="J15" s="383"/>
      <c r="K15" s="384"/>
      <c r="L15" s="382" t="s">
        <v>90</v>
      </c>
      <c r="M15" s="383"/>
      <c r="N15" s="384"/>
      <c r="O15" s="382" t="s">
        <v>90</v>
      </c>
      <c r="P15" s="383"/>
      <c r="Q15" s="384"/>
      <c r="R15" s="490" t="s">
        <v>90</v>
      </c>
      <c r="S15" s="490"/>
      <c r="T15" s="490"/>
      <c r="U15" s="384" t="s">
        <v>90</v>
      </c>
      <c r="V15" s="407"/>
      <c r="W15" s="407"/>
      <c r="X15" s="382" t="s">
        <v>90</v>
      </c>
      <c r="Y15" s="383"/>
      <c r="Z15" s="384"/>
    </row>
    <row r="16" spans="1:26" ht="18.75" customHeight="1" x14ac:dyDescent="0.25">
      <c r="B16" s="32" t="s">
        <v>802</v>
      </c>
      <c r="C16" s="55" t="s">
        <v>96</v>
      </c>
      <c r="D16" s="102" t="s">
        <v>70</v>
      </c>
      <c r="E16" s="17"/>
      <c r="F16" s="388" t="s">
        <v>149</v>
      </c>
      <c r="G16" s="389"/>
      <c r="H16" s="390"/>
      <c r="I16" s="385" t="s">
        <v>87</v>
      </c>
      <c r="J16" s="386"/>
      <c r="K16" s="387"/>
      <c r="L16" s="385" t="s">
        <v>87</v>
      </c>
      <c r="M16" s="386"/>
      <c r="N16" s="387"/>
      <c r="O16" s="385" t="s">
        <v>87</v>
      </c>
      <c r="P16" s="386"/>
      <c r="Q16" s="387"/>
      <c r="R16" s="490" t="s">
        <v>90</v>
      </c>
      <c r="S16" s="490"/>
      <c r="T16" s="490"/>
      <c r="U16" s="388" t="s">
        <v>149</v>
      </c>
      <c r="V16" s="389"/>
      <c r="W16" s="390"/>
      <c r="X16" s="388" t="s">
        <v>149</v>
      </c>
      <c r="Y16" s="389"/>
      <c r="Z16" s="390"/>
    </row>
    <row r="17" spans="1:26" ht="51" x14ac:dyDescent="0.25">
      <c r="B17" s="32" t="s">
        <v>801</v>
      </c>
      <c r="C17" s="57" t="s">
        <v>1019</v>
      </c>
      <c r="D17" s="132" t="s">
        <v>70</v>
      </c>
      <c r="E17" s="16"/>
      <c r="F17" s="388" t="s">
        <v>149</v>
      </c>
      <c r="G17" s="389"/>
      <c r="H17" s="390"/>
      <c r="I17" s="385" t="s">
        <v>87</v>
      </c>
      <c r="J17" s="386"/>
      <c r="K17" s="387"/>
      <c r="L17" s="388" t="str">
        <f t="shared" ref="L17" si="0">$I$17</f>
        <v>Включено в ПУ</v>
      </c>
      <c r="M17" s="389"/>
      <c r="N17" s="390"/>
      <c r="O17" s="385" t="s">
        <v>87</v>
      </c>
      <c r="P17" s="386"/>
      <c r="Q17" s="387"/>
      <c r="R17" s="490" t="s">
        <v>90</v>
      </c>
      <c r="S17" s="490"/>
      <c r="T17" s="490"/>
      <c r="U17" s="382" t="s">
        <v>90</v>
      </c>
      <c r="V17" s="383"/>
      <c r="W17" s="384"/>
      <c r="X17" s="382" t="s">
        <v>90</v>
      </c>
      <c r="Y17" s="383"/>
      <c r="Z17" s="384"/>
    </row>
    <row r="18" spans="1:26" ht="24" x14ac:dyDescent="0.25">
      <c r="A18" s="123"/>
      <c r="B18" s="32" t="s">
        <v>800</v>
      </c>
      <c r="C18" s="57" t="s">
        <v>204</v>
      </c>
      <c r="D18" s="132" t="s">
        <v>213</v>
      </c>
      <c r="E18" s="16"/>
      <c r="F18" s="388">
        <v>1500000</v>
      </c>
      <c r="G18" s="389"/>
      <c r="H18" s="390"/>
      <c r="I18" s="382" t="s">
        <v>90</v>
      </c>
      <c r="J18" s="383"/>
      <c r="K18" s="384"/>
      <c r="L18" s="382" t="s">
        <v>90</v>
      </c>
      <c r="M18" s="383"/>
      <c r="N18" s="384"/>
      <c r="O18" s="388">
        <v>1000000</v>
      </c>
      <c r="P18" s="389"/>
      <c r="Q18" s="390"/>
      <c r="R18" s="490" t="s">
        <v>90</v>
      </c>
      <c r="S18" s="490"/>
      <c r="T18" s="490"/>
      <c r="U18" s="382" t="s">
        <v>90</v>
      </c>
      <c r="V18" s="383"/>
      <c r="W18" s="384"/>
      <c r="X18" s="388">
        <v>1000000</v>
      </c>
      <c r="Y18" s="389"/>
      <c r="Z18" s="390"/>
    </row>
    <row r="19" spans="1:26" ht="16.5" customHeight="1" x14ac:dyDescent="0.25">
      <c r="A19" s="168"/>
      <c r="B19" s="169" t="s">
        <v>799</v>
      </c>
      <c r="C19" s="176" t="s">
        <v>573</v>
      </c>
      <c r="D19" s="248" t="s">
        <v>70</v>
      </c>
      <c r="E19" s="177"/>
      <c r="F19" s="400" t="s">
        <v>149</v>
      </c>
      <c r="G19" s="515"/>
      <c r="H19" s="516"/>
      <c r="I19" s="400" t="s">
        <v>149</v>
      </c>
      <c r="J19" s="515"/>
      <c r="K19" s="516"/>
      <c r="L19" s="382" t="s">
        <v>90</v>
      </c>
      <c r="M19" s="383"/>
      <c r="N19" s="384"/>
      <c r="O19" s="400" t="str">
        <f t="shared" ref="O19" si="1">$F$19</f>
        <v>Без взимания комиссии</v>
      </c>
      <c r="P19" s="515"/>
      <c r="Q19" s="516"/>
      <c r="R19" s="490" t="s">
        <v>90</v>
      </c>
      <c r="S19" s="490"/>
      <c r="T19" s="490"/>
      <c r="U19" s="382" t="s">
        <v>90</v>
      </c>
      <c r="V19" s="383"/>
      <c r="W19" s="384"/>
      <c r="X19" s="382" t="str">
        <f>$X$17</f>
        <v>Услуга не оказывается</v>
      </c>
      <c r="Y19" s="535"/>
      <c r="Z19" s="536"/>
    </row>
    <row r="20" spans="1:26" ht="18" customHeight="1" x14ac:dyDescent="0.25">
      <c r="A20" s="168"/>
      <c r="B20" s="169" t="s">
        <v>798</v>
      </c>
      <c r="C20" s="176" t="s">
        <v>580</v>
      </c>
      <c r="D20" s="256" t="s">
        <v>653</v>
      </c>
      <c r="E20" s="177"/>
      <c r="F20" s="400" t="s">
        <v>594</v>
      </c>
      <c r="G20" s="515"/>
      <c r="H20" s="516"/>
      <c r="I20" s="400" t="s">
        <v>594</v>
      </c>
      <c r="J20" s="515"/>
      <c r="K20" s="516"/>
      <c r="L20" s="382" t="s">
        <v>90</v>
      </c>
      <c r="M20" s="383"/>
      <c r="N20" s="384"/>
      <c r="O20" s="400" t="s">
        <v>594</v>
      </c>
      <c r="P20" s="515"/>
      <c r="Q20" s="516"/>
      <c r="R20" s="490" t="s">
        <v>90</v>
      </c>
      <c r="S20" s="490"/>
      <c r="T20" s="490"/>
      <c r="U20" s="382" t="s">
        <v>90</v>
      </c>
      <c r="V20" s="383"/>
      <c r="W20" s="384"/>
      <c r="X20" s="382" t="str">
        <f>$X$17</f>
        <v>Услуга не оказывается</v>
      </c>
      <c r="Y20" s="535"/>
      <c r="Z20" s="536"/>
    </row>
    <row r="21" spans="1:26" ht="15.75" x14ac:dyDescent="0.25">
      <c r="B21" s="30" t="s">
        <v>88</v>
      </c>
      <c r="C21" s="452" t="s">
        <v>45</v>
      </c>
      <c r="D21" s="453"/>
      <c r="E21" s="453"/>
      <c r="F21" s="453"/>
      <c r="G21" s="453"/>
      <c r="H21" s="453"/>
      <c r="I21" s="453"/>
      <c r="J21" s="453"/>
      <c r="K21" s="453"/>
      <c r="L21" s="453"/>
      <c r="M21" s="453"/>
      <c r="N21" s="453"/>
      <c r="O21" s="453"/>
      <c r="P21" s="453"/>
      <c r="Q21" s="453"/>
      <c r="R21" s="453"/>
      <c r="S21" s="453"/>
      <c r="T21" s="453"/>
      <c r="U21" s="453"/>
      <c r="V21" s="453"/>
      <c r="W21" s="453"/>
      <c r="X21" s="453"/>
      <c r="Y21" s="453"/>
      <c r="Z21" s="454"/>
    </row>
    <row r="22" spans="1:26" ht="15.75" x14ac:dyDescent="0.25">
      <c r="B22" s="11"/>
      <c r="C22" s="455" t="s">
        <v>78</v>
      </c>
      <c r="D22" s="456"/>
      <c r="E22" s="456"/>
      <c r="F22" s="456"/>
      <c r="G22" s="456"/>
      <c r="H22" s="456"/>
      <c r="I22" s="456"/>
      <c r="J22" s="456"/>
      <c r="K22" s="456"/>
      <c r="L22" s="456"/>
      <c r="M22" s="456"/>
      <c r="N22" s="456"/>
      <c r="O22" s="456"/>
      <c r="P22" s="456"/>
      <c r="Q22" s="456"/>
      <c r="R22" s="456"/>
      <c r="S22" s="456"/>
      <c r="T22" s="456"/>
      <c r="U22" s="456"/>
      <c r="V22" s="456"/>
      <c r="W22" s="456"/>
      <c r="X22" s="456"/>
      <c r="Y22" s="456"/>
      <c r="Z22" s="457"/>
    </row>
    <row r="23" spans="1:26" ht="107.25" customHeight="1" x14ac:dyDescent="0.25">
      <c r="B23" s="12">
        <v>1</v>
      </c>
      <c r="C23" s="472" t="s">
        <v>1104</v>
      </c>
      <c r="D23" s="473"/>
      <c r="E23" s="473"/>
      <c r="F23" s="473"/>
      <c r="G23" s="473"/>
      <c r="H23" s="473"/>
      <c r="I23" s="473"/>
      <c r="J23" s="473"/>
      <c r="K23" s="473"/>
      <c r="L23" s="473"/>
      <c r="M23" s="473"/>
      <c r="N23" s="473"/>
      <c r="O23" s="473"/>
      <c r="P23" s="473"/>
      <c r="Q23" s="473"/>
      <c r="R23" s="473"/>
      <c r="S23" s="473"/>
      <c r="T23" s="473"/>
      <c r="U23" s="473"/>
      <c r="V23" s="473"/>
      <c r="W23" s="473"/>
      <c r="X23" s="473"/>
      <c r="Y23" s="473"/>
      <c r="Z23" s="474"/>
    </row>
    <row r="24" spans="1:26" ht="67.5" customHeight="1" x14ac:dyDescent="0.25">
      <c r="B24" s="12">
        <v>2</v>
      </c>
      <c r="C24" s="472" t="s">
        <v>1105</v>
      </c>
      <c r="D24" s="473"/>
      <c r="E24" s="473"/>
      <c r="F24" s="473"/>
      <c r="G24" s="473"/>
      <c r="H24" s="473"/>
      <c r="I24" s="473"/>
      <c r="J24" s="473"/>
      <c r="K24" s="473"/>
      <c r="L24" s="473"/>
      <c r="M24" s="473"/>
      <c r="N24" s="473"/>
      <c r="O24" s="473"/>
      <c r="P24" s="473"/>
      <c r="Q24" s="473"/>
      <c r="R24" s="473"/>
      <c r="S24" s="473"/>
      <c r="T24" s="473"/>
      <c r="U24" s="473"/>
      <c r="V24" s="473"/>
      <c r="W24" s="473"/>
      <c r="X24" s="473"/>
      <c r="Y24" s="473"/>
      <c r="Z24" s="474"/>
    </row>
    <row r="25" spans="1:26" s="4" customFormat="1" ht="15" customHeight="1" x14ac:dyDescent="0.25">
      <c r="A25" s="64"/>
      <c r="B25" s="12">
        <v>3</v>
      </c>
      <c r="C25" s="472" t="s">
        <v>1106</v>
      </c>
      <c r="D25" s="473"/>
      <c r="E25" s="473"/>
      <c r="F25" s="473"/>
      <c r="G25" s="473"/>
      <c r="H25" s="473"/>
      <c r="I25" s="473"/>
      <c r="J25" s="473"/>
      <c r="K25" s="473"/>
      <c r="L25" s="473"/>
      <c r="M25" s="473"/>
      <c r="N25" s="473"/>
      <c r="O25" s="473"/>
      <c r="P25" s="473"/>
      <c r="Q25" s="473"/>
      <c r="R25" s="473"/>
      <c r="S25" s="473"/>
      <c r="T25" s="473"/>
      <c r="U25" s="473"/>
      <c r="V25" s="473"/>
      <c r="W25" s="473"/>
      <c r="X25" s="473"/>
      <c r="Y25" s="473"/>
      <c r="Z25" s="474"/>
    </row>
    <row r="26" spans="1:26" s="4" customFormat="1" ht="40.5" customHeight="1" x14ac:dyDescent="0.25">
      <c r="A26" s="64"/>
      <c r="B26" s="281">
        <v>4</v>
      </c>
      <c r="C26" s="472" t="s">
        <v>1107</v>
      </c>
      <c r="D26" s="473"/>
      <c r="E26" s="473"/>
      <c r="F26" s="473"/>
      <c r="G26" s="473"/>
      <c r="H26" s="473"/>
      <c r="I26" s="473"/>
      <c r="J26" s="473"/>
      <c r="K26" s="473"/>
      <c r="L26" s="473"/>
      <c r="M26" s="473"/>
      <c r="N26" s="473"/>
      <c r="O26" s="473"/>
      <c r="P26" s="473"/>
      <c r="Q26" s="473"/>
      <c r="R26" s="473"/>
      <c r="S26" s="473"/>
      <c r="T26" s="473"/>
      <c r="U26" s="473"/>
      <c r="V26" s="473"/>
      <c r="W26" s="473"/>
      <c r="X26" s="473"/>
      <c r="Y26" s="473"/>
      <c r="Z26" s="474"/>
    </row>
    <row r="27" spans="1:26" s="4" customFormat="1" ht="26.25" customHeight="1" x14ac:dyDescent="0.25">
      <c r="A27" s="64"/>
      <c r="B27" s="32" t="s">
        <v>797</v>
      </c>
      <c r="C27" s="24" t="s">
        <v>1190</v>
      </c>
      <c r="D27" s="279" t="s">
        <v>830</v>
      </c>
      <c r="E27" s="28"/>
      <c r="F27" s="388">
        <v>5000</v>
      </c>
      <c r="G27" s="389"/>
      <c r="H27" s="390"/>
      <c r="I27" s="388">
        <v>2500</v>
      </c>
      <c r="J27" s="389"/>
      <c r="K27" s="390"/>
      <c r="L27" s="388">
        <v>2500</v>
      </c>
      <c r="M27" s="389"/>
      <c r="N27" s="390"/>
      <c r="O27" s="385" t="s">
        <v>87</v>
      </c>
      <c r="P27" s="386"/>
      <c r="Q27" s="387"/>
      <c r="R27" s="477" t="s">
        <v>90</v>
      </c>
      <c r="S27" s="477"/>
      <c r="T27" s="477"/>
      <c r="U27" s="382" t="s">
        <v>90</v>
      </c>
      <c r="V27" s="383"/>
      <c r="W27" s="384"/>
      <c r="X27" s="388">
        <v>750</v>
      </c>
      <c r="Y27" s="389"/>
      <c r="Z27" s="390"/>
    </row>
    <row r="28" spans="1:26" s="4" customFormat="1" ht="29.25" customHeight="1" x14ac:dyDescent="0.25">
      <c r="A28" s="64"/>
      <c r="B28" s="32" t="s">
        <v>796</v>
      </c>
      <c r="C28" s="24" t="s">
        <v>1086</v>
      </c>
      <c r="D28" s="279" t="s">
        <v>830</v>
      </c>
      <c r="E28" s="28"/>
      <c r="F28" s="388">
        <v>750</v>
      </c>
      <c r="G28" s="389"/>
      <c r="H28" s="390"/>
      <c r="I28" s="385" t="s">
        <v>87</v>
      </c>
      <c r="J28" s="386"/>
      <c r="K28" s="387"/>
      <c r="L28" s="385" t="s">
        <v>87</v>
      </c>
      <c r="M28" s="386"/>
      <c r="N28" s="387"/>
      <c r="O28" s="385" t="s">
        <v>87</v>
      </c>
      <c r="P28" s="386"/>
      <c r="Q28" s="387"/>
      <c r="R28" s="477" t="s">
        <v>90</v>
      </c>
      <c r="S28" s="477"/>
      <c r="T28" s="477"/>
      <c r="U28" s="388" t="s">
        <v>149</v>
      </c>
      <c r="V28" s="389"/>
      <c r="W28" s="390"/>
      <c r="X28" s="388">
        <v>750</v>
      </c>
      <c r="Y28" s="389"/>
      <c r="Z28" s="390"/>
    </row>
    <row r="29" spans="1:26" s="4" customFormat="1" ht="38.25" customHeight="1" x14ac:dyDescent="0.25">
      <c r="A29" s="64"/>
      <c r="B29" s="32" t="s">
        <v>795</v>
      </c>
      <c r="C29" s="55" t="s">
        <v>917</v>
      </c>
      <c r="D29" s="279" t="s">
        <v>830</v>
      </c>
      <c r="E29" s="28"/>
      <c r="F29" s="388" t="s">
        <v>719</v>
      </c>
      <c r="G29" s="389"/>
      <c r="H29" s="390"/>
      <c r="I29" s="382" t="s">
        <v>90</v>
      </c>
      <c r="J29" s="383"/>
      <c r="K29" s="384"/>
      <c r="L29" s="382" t="s">
        <v>90</v>
      </c>
      <c r="M29" s="383"/>
      <c r="N29" s="384"/>
      <c r="O29" s="388" t="s">
        <v>719</v>
      </c>
      <c r="P29" s="389"/>
      <c r="Q29" s="390"/>
      <c r="R29" s="477" t="s">
        <v>90</v>
      </c>
      <c r="S29" s="477"/>
      <c r="T29" s="477"/>
      <c r="U29" s="382" t="s">
        <v>90</v>
      </c>
      <c r="V29" s="383"/>
      <c r="W29" s="384"/>
      <c r="X29" s="388" t="s">
        <v>719</v>
      </c>
      <c r="Y29" s="389"/>
      <c r="Z29" s="390"/>
    </row>
    <row r="30" spans="1:26" s="4" customFormat="1" x14ac:dyDescent="0.25">
      <c r="A30" s="168"/>
      <c r="B30" s="169" t="s">
        <v>601</v>
      </c>
      <c r="C30" s="176" t="s">
        <v>918</v>
      </c>
      <c r="D30" s="279" t="s">
        <v>830</v>
      </c>
      <c r="E30" s="253"/>
      <c r="F30" s="400" t="s">
        <v>149</v>
      </c>
      <c r="G30" s="515"/>
      <c r="H30" s="516"/>
      <c r="I30" s="400" t="s">
        <v>149</v>
      </c>
      <c r="J30" s="515"/>
      <c r="K30" s="516"/>
      <c r="L30" s="400" t="s">
        <v>90</v>
      </c>
      <c r="M30" s="401"/>
      <c r="N30" s="402"/>
      <c r="O30" s="400" t="s">
        <v>149</v>
      </c>
      <c r="P30" s="401"/>
      <c r="Q30" s="402"/>
      <c r="R30" s="477" t="s">
        <v>90</v>
      </c>
      <c r="S30" s="477"/>
      <c r="T30" s="477"/>
      <c r="U30" s="382" t="s">
        <v>90</v>
      </c>
      <c r="V30" s="383"/>
      <c r="W30" s="384"/>
      <c r="X30" s="400" t="s">
        <v>90</v>
      </c>
      <c r="Y30" s="401"/>
      <c r="Z30" s="402"/>
    </row>
    <row r="31" spans="1:26" s="4" customFormat="1" ht="33" customHeight="1" x14ac:dyDescent="0.25">
      <c r="A31" s="168"/>
      <c r="B31" s="169" t="s">
        <v>794</v>
      </c>
      <c r="C31" s="176" t="s">
        <v>919</v>
      </c>
      <c r="D31" s="279" t="s">
        <v>830</v>
      </c>
      <c r="E31" s="253"/>
      <c r="F31" s="400" t="s">
        <v>149</v>
      </c>
      <c r="G31" s="515"/>
      <c r="H31" s="516"/>
      <c r="I31" s="400" t="s">
        <v>149</v>
      </c>
      <c r="J31" s="515"/>
      <c r="K31" s="516"/>
      <c r="L31" s="400" t="s">
        <v>90</v>
      </c>
      <c r="M31" s="401"/>
      <c r="N31" s="402"/>
      <c r="O31" s="400" t="s">
        <v>149</v>
      </c>
      <c r="P31" s="401"/>
      <c r="Q31" s="402"/>
      <c r="R31" s="477" t="s">
        <v>90</v>
      </c>
      <c r="S31" s="477"/>
      <c r="T31" s="477"/>
      <c r="U31" s="382" t="s">
        <v>90</v>
      </c>
      <c r="V31" s="383"/>
      <c r="W31" s="384"/>
      <c r="X31" s="400" t="s">
        <v>90</v>
      </c>
      <c r="Y31" s="401"/>
      <c r="Z31" s="402"/>
    </row>
    <row r="32" spans="1:26" s="4" customFormat="1" x14ac:dyDescent="0.25">
      <c r="A32" s="168"/>
      <c r="B32" s="169" t="s">
        <v>823</v>
      </c>
      <c r="C32" s="537" t="s">
        <v>920</v>
      </c>
      <c r="D32" s="538"/>
      <c r="E32" s="538"/>
      <c r="F32" s="538"/>
      <c r="G32" s="538"/>
      <c r="H32" s="538"/>
      <c r="I32" s="538"/>
      <c r="J32" s="538"/>
      <c r="K32" s="538"/>
      <c r="L32" s="538"/>
      <c r="M32" s="538"/>
      <c r="N32" s="538"/>
      <c r="O32" s="538"/>
      <c r="P32" s="538"/>
      <c r="Q32" s="538"/>
      <c r="R32" s="538"/>
      <c r="S32" s="538"/>
      <c r="T32" s="538"/>
      <c r="U32" s="538"/>
      <c r="V32" s="538"/>
      <c r="W32" s="538"/>
      <c r="X32" s="538"/>
      <c r="Y32" s="538"/>
      <c r="Z32" s="539"/>
    </row>
    <row r="33" spans="1:26" s="4" customFormat="1" ht="15" customHeight="1" x14ac:dyDescent="0.25">
      <c r="A33" s="168"/>
      <c r="B33" s="169" t="s">
        <v>840</v>
      </c>
      <c r="C33" s="180" t="s">
        <v>826</v>
      </c>
      <c r="D33" s="512" t="s">
        <v>921</v>
      </c>
      <c r="E33" s="253"/>
      <c r="F33" s="509" t="s">
        <v>828</v>
      </c>
      <c r="G33" s="510"/>
      <c r="H33" s="511"/>
      <c r="I33" s="509" t="s">
        <v>828</v>
      </c>
      <c r="J33" s="510"/>
      <c r="K33" s="511"/>
      <c r="L33" s="509" t="s">
        <v>828</v>
      </c>
      <c r="M33" s="510"/>
      <c r="N33" s="511"/>
      <c r="O33" s="509" t="s">
        <v>828</v>
      </c>
      <c r="P33" s="510"/>
      <c r="Q33" s="511"/>
      <c r="R33" s="477" t="s">
        <v>90</v>
      </c>
      <c r="S33" s="477"/>
      <c r="T33" s="477"/>
      <c r="U33" s="477" t="s">
        <v>90</v>
      </c>
      <c r="V33" s="477"/>
      <c r="W33" s="477"/>
      <c r="X33" s="509" t="s">
        <v>828</v>
      </c>
      <c r="Y33" s="510"/>
      <c r="Z33" s="511"/>
    </row>
    <row r="34" spans="1:26" s="4" customFormat="1" ht="15" customHeight="1" x14ac:dyDescent="0.25">
      <c r="A34" s="168"/>
      <c r="B34" s="169" t="s">
        <v>841</v>
      </c>
      <c r="C34" s="180" t="s">
        <v>827</v>
      </c>
      <c r="D34" s="513"/>
      <c r="E34" s="253"/>
      <c r="F34" s="509" t="s">
        <v>829</v>
      </c>
      <c r="G34" s="510"/>
      <c r="H34" s="511"/>
      <c r="I34" s="509" t="s">
        <v>829</v>
      </c>
      <c r="J34" s="510"/>
      <c r="K34" s="511"/>
      <c r="L34" s="509" t="s">
        <v>829</v>
      </c>
      <c r="M34" s="510"/>
      <c r="N34" s="511"/>
      <c r="O34" s="509" t="s">
        <v>829</v>
      </c>
      <c r="P34" s="510"/>
      <c r="Q34" s="511"/>
      <c r="R34" s="477" t="s">
        <v>90</v>
      </c>
      <c r="S34" s="477"/>
      <c r="T34" s="477"/>
      <c r="U34" s="477" t="s">
        <v>90</v>
      </c>
      <c r="V34" s="477"/>
      <c r="W34" s="477"/>
      <c r="X34" s="509" t="s">
        <v>829</v>
      </c>
      <c r="Y34" s="510"/>
      <c r="Z34" s="511"/>
    </row>
    <row r="35" spans="1:26" s="4" customFormat="1" ht="15" customHeight="1" x14ac:dyDescent="0.25">
      <c r="A35" s="168"/>
      <c r="B35" s="169" t="s">
        <v>842</v>
      </c>
      <c r="C35" s="180" t="s">
        <v>824</v>
      </c>
      <c r="D35" s="513"/>
      <c r="E35" s="253"/>
      <c r="F35" s="509" t="s">
        <v>828</v>
      </c>
      <c r="G35" s="510"/>
      <c r="H35" s="511"/>
      <c r="I35" s="509" t="s">
        <v>828</v>
      </c>
      <c r="J35" s="510"/>
      <c r="K35" s="511"/>
      <c r="L35" s="509" t="s">
        <v>828</v>
      </c>
      <c r="M35" s="510"/>
      <c r="N35" s="511"/>
      <c r="O35" s="509" t="s">
        <v>828</v>
      </c>
      <c r="P35" s="510"/>
      <c r="Q35" s="511"/>
      <c r="R35" s="477" t="s">
        <v>90</v>
      </c>
      <c r="S35" s="477"/>
      <c r="T35" s="477"/>
      <c r="U35" s="477" t="s">
        <v>90</v>
      </c>
      <c r="V35" s="477"/>
      <c r="W35" s="477"/>
      <c r="X35" s="509" t="s">
        <v>828</v>
      </c>
      <c r="Y35" s="510"/>
      <c r="Z35" s="511"/>
    </row>
    <row r="36" spans="1:26" s="4" customFormat="1" ht="15" customHeight="1" x14ac:dyDescent="0.25">
      <c r="A36" s="168"/>
      <c r="B36" s="169" t="s">
        <v>843</v>
      </c>
      <c r="C36" s="180" t="s">
        <v>825</v>
      </c>
      <c r="D36" s="514"/>
      <c r="E36" s="253"/>
      <c r="F36" s="509" t="s">
        <v>828</v>
      </c>
      <c r="G36" s="510"/>
      <c r="H36" s="511"/>
      <c r="I36" s="509" t="s">
        <v>828</v>
      </c>
      <c r="J36" s="510"/>
      <c r="K36" s="511"/>
      <c r="L36" s="509" t="s">
        <v>828</v>
      </c>
      <c r="M36" s="510"/>
      <c r="N36" s="511"/>
      <c r="O36" s="509" t="s">
        <v>828</v>
      </c>
      <c r="P36" s="510"/>
      <c r="Q36" s="511"/>
      <c r="R36" s="477" t="s">
        <v>90</v>
      </c>
      <c r="S36" s="477"/>
      <c r="T36" s="477"/>
      <c r="U36" s="477" t="s">
        <v>90</v>
      </c>
      <c r="V36" s="477"/>
      <c r="W36" s="477"/>
      <c r="X36" s="509" t="s">
        <v>828</v>
      </c>
      <c r="Y36" s="510"/>
      <c r="Z36" s="511"/>
    </row>
    <row r="37" spans="1:26" s="4" customFormat="1" x14ac:dyDescent="0.25">
      <c r="A37" s="168"/>
      <c r="B37" s="169" t="s">
        <v>940</v>
      </c>
      <c r="C37" s="180" t="s">
        <v>156</v>
      </c>
      <c r="D37" s="177" t="s">
        <v>830</v>
      </c>
      <c r="E37" s="253"/>
      <c r="F37" s="388">
        <v>750</v>
      </c>
      <c r="G37" s="389"/>
      <c r="H37" s="390"/>
      <c r="I37" s="385" t="s">
        <v>87</v>
      </c>
      <c r="J37" s="386"/>
      <c r="K37" s="387"/>
      <c r="L37" s="385" t="s">
        <v>87</v>
      </c>
      <c r="M37" s="386"/>
      <c r="N37" s="387"/>
      <c r="O37" s="385" t="s">
        <v>87</v>
      </c>
      <c r="P37" s="386"/>
      <c r="Q37" s="387"/>
      <c r="R37" s="477" t="s">
        <v>90</v>
      </c>
      <c r="S37" s="477"/>
      <c r="T37" s="477"/>
      <c r="U37" s="477" t="s">
        <v>90</v>
      </c>
      <c r="V37" s="477"/>
      <c r="W37" s="477"/>
      <c r="X37" s="388">
        <v>750</v>
      </c>
      <c r="Y37" s="389"/>
      <c r="Z37" s="390"/>
    </row>
    <row r="38" spans="1:26" s="4" customFormat="1" ht="15.75" x14ac:dyDescent="0.25">
      <c r="A38" s="64"/>
      <c r="B38" s="30" t="s">
        <v>936</v>
      </c>
      <c r="C38" s="452" t="s">
        <v>94</v>
      </c>
      <c r="D38" s="453"/>
      <c r="E38" s="453"/>
      <c r="F38" s="453"/>
      <c r="G38" s="453"/>
      <c r="H38" s="453"/>
      <c r="I38" s="453"/>
      <c r="J38" s="453"/>
      <c r="K38" s="453"/>
      <c r="L38" s="453"/>
      <c r="M38" s="453"/>
      <c r="N38" s="453"/>
      <c r="O38" s="453"/>
      <c r="P38" s="453"/>
      <c r="Q38" s="453"/>
      <c r="R38" s="453"/>
      <c r="S38" s="453"/>
      <c r="T38" s="453"/>
      <c r="U38" s="453"/>
      <c r="V38" s="453"/>
      <c r="W38" s="453"/>
      <c r="X38" s="453"/>
      <c r="Y38" s="453"/>
      <c r="Z38" s="454"/>
    </row>
    <row r="39" spans="1:26" s="4" customFormat="1" ht="15.75" customHeight="1" x14ac:dyDescent="0.25">
      <c r="A39" s="63"/>
      <c r="B39" s="54"/>
      <c r="C39" s="455" t="s">
        <v>78</v>
      </c>
      <c r="D39" s="456"/>
      <c r="E39" s="456"/>
      <c r="F39" s="456"/>
      <c r="G39" s="456"/>
      <c r="H39" s="456"/>
      <c r="I39" s="456"/>
      <c r="J39" s="456"/>
      <c r="K39" s="456"/>
      <c r="L39" s="456"/>
      <c r="M39" s="456"/>
      <c r="N39" s="456"/>
      <c r="O39" s="456"/>
      <c r="P39" s="456"/>
      <c r="Q39" s="456"/>
      <c r="R39" s="456"/>
      <c r="S39" s="456"/>
      <c r="T39" s="456"/>
      <c r="U39" s="456"/>
      <c r="V39" s="456"/>
      <c r="W39" s="456"/>
      <c r="X39" s="456"/>
      <c r="Y39" s="456"/>
      <c r="Z39" s="457"/>
    </row>
    <row r="40" spans="1:26" s="4" customFormat="1" ht="210.75" customHeight="1" x14ac:dyDescent="0.25">
      <c r="A40" s="63"/>
      <c r="B40" s="377">
        <v>1</v>
      </c>
      <c r="C40" s="472" t="s">
        <v>1108</v>
      </c>
      <c r="D40" s="473"/>
      <c r="E40" s="473"/>
      <c r="F40" s="473"/>
      <c r="G40" s="473"/>
      <c r="H40" s="473"/>
      <c r="I40" s="473"/>
      <c r="J40" s="473"/>
      <c r="K40" s="473"/>
      <c r="L40" s="473"/>
      <c r="M40" s="473"/>
      <c r="N40" s="473"/>
      <c r="O40" s="473"/>
      <c r="P40" s="473"/>
      <c r="Q40" s="473"/>
      <c r="R40" s="473"/>
      <c r="S40" s="473"/>
      <c r="T40" s="473"/>
      <c r="U40" s="473"/>
      <c r="V40" s="473"/>
      <c r="W40" s="473"/>
      <c r="X40" s="473"/>
      <c r="Y40" s="473"/>
      <c r="Z40" s="474"/>
    </row>
    <row r="41" spans="1:26" s="4" customFormat="1" ht="66" customHeight="1" x14ac:dyDescent="0.25">
      <c r="A41" s="63"/>
      <c r="B41" s="378"/>
      <c r="C41" s="472" t="s">
        <v>1211</v>
      </c>
      <c r="D41" s="473"/>
      <c r="E41" s="473"/>
      <c r="F41" s="473"/>
      <c r="G41" s="473"/>
      <c r="H41" s="473"/>
      <c r="I41" s="473"/>
      <c r="J41" s="473"/>
      <c r="K41" s="473"/>
      <c r="L41" s="473"/>
      <c r="M41" s="473"/>
      <c r="N41" s="473"/>
      <c r="O41" s="473"/>
      <c r="P41" s="473"/>
      <c r="Q41" s="473"/>
      <c r="R41" s="473"/>
      <c r="S41" s="473"/>
      <c r="T41" s="473"/>
      <c r="U41" s="473"/>
      <c r="V41" s="473"/>
      <c r="W41" s="473"/>
      <c r="X41" s="473"/>
      <c r="Y41" s="473"/>
      <c r="Z41" s="474"/>
    </row>
    <row r="42" spans="1:26" s="4" customFormat="1" ht="29.25" customHeight="1" x14ac:dyDescent="0.25">
      <c r="A42" s="63"/>
      <c r="B42" s="12">
        <v>2</v>
      </c>
      <c r="C42" s="472" t="s">
        <v>937</v>
      </c>
      <c r="D42" s="473"/>
      <c r="E42" s="473"/>
      <c r="F42" s="473"/>
      <c r="G42" s="473"/>
      <c r="H42" s="473"/>
      <c r="I42" s="473"/>
      <c r="J42" s="473"/>
      <c r="K42" s="473"/>
      <c r="L42" s="473"/>
      <c r="M42" s="473"/>
      <c r="N42" s="473"/>
      <c r="O42" s="473"/>
      <c r="P42" s="473"/>
      <c r="Q42" s="473"/>
      <c r="R42" s="473"/>
      <c r="S42" s="473"/>
      <c r="T42" s="473"/>
      <c r="U42" s="473"/>
      <c r="V42" s="473"/>
      <c r="W42" s="473"/>
      <c r="X42" s="473"/>
      <c r="Y42" s="473"/>
      <c r="Z42" s="474"/>
    </row>
    <row r="43" spans="1:26" s="4" customFormat="1" ht="41.25" customHeight="1" x14ac:dyDescent="0.25">
      <c r="A43" s="63"/>
      <c r="B43" s="85">
        <v>3</v>
      </c>
      <c r="C43" s="472" t="s">
        <v>1110</v>
      </c>
      <c r="D43" s="473"/>
      <c r="E43" s="473"/>
      <c r="F43" s="473"/>
      <c r="G43" s="473"/>
      <c r="H43" s="473"/>
      <c r="I43" s="473"/>
      <c r="J43" s="473"/>
      <c r="K43" s="473"/>
      <c r="L43" s="473"/>
      <c r="M43" s="473"/>
      <c r="N43" s="473"/>
      <c r="O43" s="473"/>
      <c r="P43" s="473"/>
      <c r="Q43" s="473"/>
      <c r="R43" s="473"/>
      <c r="S43" s="473"/>
      <c r="T43" s="473"/>
      <c r="U43" s="473"/>
      <c r="V43" s="473"/>
      <c r="W43" s="473"/>
      <c r="X43" s="473"/>
      <c r="Y43" s="473"/>
      <c r="Z43" s="474"/>
    </row>
    <row r="44" spans="1:26" s="4" customFormat="1" ht="21" customHeight="1" x14ac:dyDescent="0.25">
      <c r="A44" s="64"/>
      <c r="B44" s="13" t="s">
        <v>936</v>
      </c>
      <c r="C44" s="57" t="s">
        <v>110</v>
      </c>
      <c r="D44" s="279" t="s">
        <v>72</v>
      </c>
      <c r="E44" s="72"/>
      <c r="F44" s="506" t="s">
        <v>90</v>
      </c>
      <c r="G44" s="507"/>
      <c r="H44" s="508"/>
      <c r="I44" s="388">
        <v>4000</v>
      </c>
      <c r="J44" s="389"/>
      <c r="K44" s="390"/>
      <c r="L44" s="400">
        <v>4200</v>
      </c>
      <c r="M44" s="401"/>
      <c r="N44" s="402"/>
      <c r="O44" s="388">
        <v>7000</v>
      </c>
      <c r="P44" s="389"/>
      <c r="Q44" s="390"/>
      <c r="R44" s="382" t="s">
        <v>90</v>
      </c>
      <c r="S44" s="383"/>
      <c r="T44" s="384"/>
      <c r="U44" s="382" t="s">
        <v>90</v>
      </c>
      <c r="V44" s="383"/>
      <c r="W44" s="384"/>
      <c r="X44" s="382" t="s">
        <v>90</v>
      </c>
      <c r="Y44" s="383"/>
      <c r="Z44" s="384"/>
    </row>
    <row r="45" spans="1:26" s="4" customFormat="1" ht="24.95" customHeight="1" x14ac:dyDescent="0.25">
      <c r="A45" s="64"/>
      <c r="B45" s="30" t="s">
        <v>46</v>
      </c>
      <c r="C45" s="452" t="s">
        <v>6</v>
      </c>
      <c r="D45" s="453"/>
      <c r="E45" s="453"/>
      <c r="F45" s="453"/>
      <c r="G45" s="453"/>
      <c r="H45" s="453"/>
      <c r="I45" s="453"/>
      <c r="J45" s="453"/>
      <c r="K45" s="453"/>
      <c r="L45" s="453"/>
      <c r="M45" s="453"/>
      <c r="N45" s="453"/>
      <c r="O45" s="453"/>
      <c r="P45" s="453"/>
      <c r="Q45" s="453"/>
      <c r="R45" s="453"/>
      <c r="S45" s="453"/>
      <c r="T45" s="453"/>
      <c r="U45" s="453"/>
      <c r="V45" s="453"/>
      <c r="W45" s="453"/>
      <c r="X45" s="453"/>
      <c r="Y45" s="453"/>
      <c r="Z45" s="454"/>
    </row>
    <row r="46" spans="1:26" s="4" customFormat="1" ht="15.75" customHeight="1" x14ac:dyDescent="0.25">
      <c r="A46" s="64"/>
      <c r="B46" s="11"/>
      <c r="C46" s="455" t="s">
        <v>78</v>
      </c>
      <c r="D46" s="456"/>
      <c r="E46" s="456"/>
      <c r="F46" s="456"/>
      <c r="G46" s="456"/>
      <c r="H46" s="456"/>
      <c r="I46" s="456"/>
      <c r="J46" s="456"/>
      <c r="K46" s="456"/>
      <c r="L46" s="456"/>
      <c r="M46" s="456"/>
      <c r="N46" s="456"/>
      <c r="O46" s="456"/>
      <c r="P46" s="456"/>
      <c r="Q46" s="456"/>
      <c r="R46" s="456"/>
      <c r="S46" s="456"/>
      <c r="T46" s="456"/>
      <c r="U46" s="456"/>
      <c r="V46" s="456"/>
      <c r="W46" s="456"/>
      <c r="X46" s="456"/>
      <c r="Y46" s="456"/>
      <c r="Z46" s="457"/>
    </row>
    <row r="47" spans="1:26" s="4" customFormat="1" ht="19.5" customHeight="1" x14ac:dyDescent="0.25">
      <c r="A47" s="165"/>
      <c r="B47" s="12">
        <v>1</v>
      </c>
      <c r="C47" s="424" t="s">
        <v>1087</v>
      </c>
      <c r="D47" s="425"/>
      <c r="E47" s="425"/>
      <c r="F47" s="425"/>
      <c r="G47" s="425"/>
      <c r="H47" s="425"/>
      <c r="I47" s="425"/>
      <c r="J47" s="425"/>
      <c r="K47" s="425"/>
      <c r="L47" s="425"/>
      <c r="M47" s="425"/>
      <c r="N47" s="425"/>
      <c r="O47" s="425"/>
      <c r="P47" s="425"/>
      <c r="Q47" s="425"/>
      <c r="R47" s="425"/>
      <c r="S47" s="425"/>
      <c r="T47" s="425"/>
      <c r="U47" s="425"/>
      <c r="V47" s="425"/>
      <c r="W47" s="425"/>
      <c r="X47" s="425"/>
      <c r="Y47" s="425"/>
      <c r="Z47" s="426"/>
    </row>
    <row r="48" spans="1:26" s="4" customFormat="1" ht="81" customHeight="1" x14ac:dyDescent="0.25">
      <c r="A48" s="165"/>
      <c r="B48" s="12">
        <v>2</v>
      </c>
      <c r="C48" s="424" t="s">
        <v>1036</v>
      </c>
      <c r="D48" s="425"/>
      <c r="E48" s="425"/>
      <c r="F48" s="425"/>
      <c r="G48" s="425"/>
      <c r="H48" s="425"/>
      <c r="I48" s="425"/>
      <c r="J48" s="425"/>
      <c r="K48" s="425"/>
      <c r="L48" s="425"/>
      <c r="M48" s="425"/>
      <c r="N48" s="425"/>
      <c r="O48" s="425"/>
      <c r="P48" s="425"/>
      <c r="Q48" s="425"/>
      <c r="R48" s="425"/>
      <c r="S48" s="425"/>
      <c r="T48" s="425"/>
      <c r="U48" s="425"/>
      <c r="V48" s="425"/>
      <c r="W48" s="425"/>
      <c r="X48" s="425"/>
      <c r="Y48" s="425"/>
      <c r="Z48" s="426"/>
    </row>
    <row r="49" spans="1:26" s="4" customFormat="1" ht="16.5" customHeight="1" x14ac:dyDescent="0.25">
      <c r="A49" s="165"/>
      <c r="B49" s="12">
        <v>3</v>
      </c>
      <c r="C49" s="424" t="s">
        <v>945</v>
      </c>
      <c r="D49" s="425"/>
      <c r="E49" s="425"/>
      <c r="F49" s="425"/>
      <c r="G49" s="425"/>
      <c r="H49" s="425"/>
      <c r="I49" s="425"/>
      <c r="J49" s="425"/>
      <c r="K49" s="425"/>
      <c r="L49" s="425"/>
      <c r="M49" s="425"/>
      <c r="N49" s="425"/>
      <c r="O49" s="425"/>
      <c r="P49" s="425"/>
      <c r="Q49" s="425"/>
      <c r="R49" s="425"/>
      <c r="S49" s="425"/>
      <c r="T49" s="425"/>
      <c r="U49" s="425"/>
      <c r="V49" s="425"/>
      <c r="W49" s="425"/>
      <c r="X49" s="425"/>
      <c r="Y49" s="425"/>
      <c r="Z49" s="426"/>
    </row>
    <row r="50" spans="1:26" s="4" customFormat="1" ht="94.5" customHeight="1" x14ac:dyDescent="0.25">
      <c r="A50" s="165"/>
      <c r="B50" s="12">
        <v>4</v>
      </c>
      <c r="C50" s="424" t="s">
        <v>1088</v>
      </c>
      <c r="D50" s="425"/>
      <c r="E50" s="425"/>
      <c r="F50" s="425"/>
      <c r="G50" s="425"/>
      <c r="H50" s="425"/>
      <c r="I50" s="425"/>
      <c r="J50" s="425"/>
      <c r="K50" s="425"/>
      <c r="L50" s="425"/>
      <c r="M50" s="425"/>
      <c r="N50" s="425"/>
      <c r="O50" s="425"/>
      <c r="P50" s="425"/>
      <c r="Q50" s="425"/>
      <c r="R50" s="425"/>
      <c r="S50" s="425"/>
      <c r="T50" s="425"/>
      <c r="U50" s="425"/>
      <c r="V50" s="425"/>
      <c r="W50" s="425"/>
      <c r="X50" s="425"/>
      <c r="Y50" s="425"/>
      <c r="Z50" s="426"/>
    </row>
    <row r="51" spans="1:26" s="4" customFormat="1" ht="15.75" customHeight="1" x14ac:dyDescent="0.25">
      <c r="A51" s="165"/>
      <c r="B51" s="12">
        <v>5</v>
      </c>
      <c r="C51" s="424" t="s">
        <v>946</v>
      </c>
      <c r="D51" s="425"/>
      <c r="E51" s="425"/>
      <c r="F51" s="425"/>
      <c r="G51" s="425"/>
      <c r="H51" s="425"/>
      <c r="I51" s="425"/>
      <c r="J51" s="425"/>
      <c r="K51" s="425"/>
      <c r="L51" s="425"/>
      <c r="M51" s="425"/>
      <c r="N51" s="425"/>
      <c r="O51" s="425"/>
      <c r="P51" s="425"/>
      <c r="Q51" s="425"/>
      <c r="R51" s="425"/>
      <c r="S51" s="425"/>
      <c r="T51" s="425"/>
      <c r="U51" s="425"/>
      <c r="V51" s="425"/>
      <c r="W51" s="425"/>
      <c r="X51" s="425"/>
      <c r="Y51" s="425"/>
      <c r="Z51" s="426"/>
    </row>
    <row r="52" spans="1:26" s="4" customFormat="1" x14ac:dyDescent="0.25">
      <c r="A52" s="165"/>
      <c r="B52" s="32" t="s">
        <v>723</v>
      </c>
      <c r="C52" s="24" t="s">
        <v>1191</v>
      </c>
      <c r="D52" s="29" t="s">
        <v>867</v>
      </c>
      <c r="E52" s="24"/>
      <c r="F52" s="388">
        <v>1500</v>
      </c>
      <c r="G52" s="389"/>
      <c r="H52" s="390"/>
      <c r="I52" s="385" t="s">
        <v>87</v>
      </c>
      <c r="J52" s="386"/>
      <c r="K52" s="387"/>
      <c r="L52" s="400">
        <v>1500</v>
      </c>
      <c r="M52" s="401"/>
      <c r="N52" s="402"/>
      <c r="O52" s="388">
        <v>1500</v>
      </c>
      <c r="P52" s="389"/>
      <c r="Q52" s="390"/>
      <c r="R52" s="388">
        <v>1500</v>
      </c>
      <c r="S52" s="389"/>
      <c r="T52" s="390"/>
      <c r="U52" s="388">
        <v>1300</v>
      </c>
      <c r="V52" s="389"/>
      <c r="W52" s="390"/>
      <c r="X52" s="388">
        <v>1300</v>
      </c>
      <c r="Y52" s="389"/>
      <c r="Z52" s="390"/>
    </row>
    <row r="53" spans="1:26" s="4" customFormat="1" ht="21.75" customHeight="1" x14ac:dyDescent="0.25">
      <c r="A53" s="165"/>
      <c r="B53" s="32" t="s">
        <v>724</v>
      </c>
      <c r="C53" s="24" t="s">
        <v>47</v>
      </c>
      <c r="D53" s="273" t="s">
        <v>71</v>
      </c>
      <c r="E53" s="29" t="s">
        <v>75</v>
      </c>
      <c r="F53" s="400">
        <v>2500</v>
      </c>
      <c r="G53" s="401"/>
      <c r="H53" s="402"/>
      <c r="I53" s="400">
        <v>2500</v>
      </c>
      <c r="J53" s="401"/>
      <c r="K53" s="402"/>
      <c r="L53" s="400">
        <v>2500</v>
      </c>
      <c r="M53" s="401"/>
      <c r="N53" s="402"/>
      <c r="O53" s="400">
        <v>2500</v>
      </c>
      <c r="P53" s="401"/>
      <c r="Q53" s="402"/>
      <c r="R53" s="388">
        <v>2500</v>
      </c>
      <c r="S53" s="389"/>
      <c r="T53" s="390"/>
      <c r="U53" s="388">
        <v>1100</v>
      </c>
      <c r="V53" s="389"/>
      <c r="W53" s="390"/>
      <c r="X53" s="408">
        <v>2500</v>
      </c>
      <c r="Y53" s="409"/>
      <c r="Z53" s="410"/>
    </row>
    <row r="54" spans="1:26" s="4" customFormat="1" x14ac:dyDescent="0.25">
      <c r="A54" s="165"/>
      <c r="B54" s="32" t="s">
        <v>725</v>
      </c>
      <c r="C54" s="24" t="s">
        <v>409</v>
      </c>
      <c r="D54" s="29" t="s">
        <v>32</v>
      </c>
      <c r="E54" s="24"/>
      <c r="F54" s="408">
        <v>1390</v>
      </c>
      <c r="G54" s="409"/>
      <c r="H54" s="410"/>
      <c r="I54" s="385" t="s">
        <v>408</v>
      </c>
      <c r="J54" s="386"/>
      <c r="K54" s="387"/>
      <c r="L54" s="400">
        <v>1390</v>
      </c>
      <c r="M54" s="401"/>
      <c r="N54" s="402"/>
      <c r="O54" s="408">
        <v>1390</v>
      </c>
      <c r="P54" s="409"/>
      <c r="Q54" s="410"/>
      <c r="R54" s="408">
        <v>1390</v>
      </c>
      <c r="S54" s="409"/>
      <c r="T54" s="410"/>
      <c r="U54" s="388">
        <v>950</v>
      </c>
      <c r="V54" s="389"/>
      <c r="W54" s="390"/>
      <c r="X54" s="408">
        <v>950</v>
      </c>
      <c r="Y54" s="409"/>
      <c r="Z54" s="410"/>
    </row>
    <row r="55" spans="1:26" s="4" customFormat="1" ht="52.5" customHeight="1" x14ac:dyDescent="0.25">
      <c r="A55" s="165"/>
      <c r="B55" s="32" t="s">
        <v>726</v>
      </c>
      <c r="C55" s="24" t="s">
        <v>1192</v>
      </c>
      <c r="D55" s="124" t="s">
        <v>1212</v>
      </c>
      <c r="E55" s="24"/>
      <c r="F55" s="388">
        <v>1000</v>
      </c>
      <c r="G55" s="389"/>
      <c r="H55" s="390"/>
      <c r="I55" s="388">
        <v>500</v>
      </c>
      <c r="J55" s="389"/>
      <c r="K55" s="390"/>
      <c r="L55" s="400">
        <v>300</v>
      </c>
      <c r="M55" s="401"/>
      <c r="N55" s="402"/>
      <c r="O55" s="385" t="s">
        <v>87</v>
      </c>
      <c r="P55" s="386"/>
      <c r="Q55" s="387"/>
      <c r="R55" s="408">
        <v>1000</v>
      </c>
      <c r="S55" s="409"/>
      <c r="T55" s="410"/>
      <c r="U55" s="388">
        <v>500</v>
      </c>
      <c r="V55" s="389"/>
      <c r="W55" s="390"/>
      <c r="X55" s="481">
        <v>100</v>
      </c>
      <c r="Y55" s="482"/>
      <c r="Z55" s="483"/>
    </row>
    <row r="56" spans="1:26" s="4" customFormat="1" ht="15.75" x14ac:dyDescent="0.25">
      <c r="A56" s="64"/>
      <c r="B56" s="30" t="s">
        <v>48</v>
      </c>
      <c r="C56" s="452" t="s">
        <v>269</v>
      </c>
      <c r="D56" s="453"/>
      <c r="E56" s="453"/>
      <c r="F56" s="453"/>
      <c r="G56" s="453"/>
      <c r="H56" s="453"/>
      <c r="I56" s="453"/>
      <c r="J56" s="453"/>
      <c r="K56" s="453"/>
      <c r="L56" s="453"/>
      <c r="M56" s="453"/>
      <c r="N56" s="453"/>
      <c r="O56" s="453"/>
      <c r="P56" s="453"/>
      <c r="Q56" s="453"/>
      <c r="R56" s="453"/>
      <c r="S56" s="453"/>
      <c r="T56" s="453"/>
      <c r="U56" s="453"/>
      <c r="V56" s="453"/>
      <c r="W56" s="453"/>
      <c r="X56" s="453"/>
      <c r="Y56" s="453"/>
      <c r="Z56" s="454"/>
    </row>
    <row r="57" spans="1:26" s="4" customFormat="1" ht="15" customHeight="1" x14ac:dyDescent="0.25">
      <c r="A57" s="165"/>
      <c r="B57" s="12"/>
      <c r="C57" s="455" t="s">
        <v>78</v>
      </c>
      <c r="D57" s="456"/>
      <c r="E57" s="456"/>
      <c r="F57" s="456"/>
      <c r="G57" s="456"/>
      <c r="H57" s="456"/>
      <c r="I57" s="456"/>
      <c r="J57" s="456"/>
      <c r="K57" s="456"/>
      <c r="L57" s="456"/>
      <c r="M57" s="456"/>
      <c r="N57" s="456"/>
      <c r="O57" s="456"/>
      <c r="P57" s="456"/>
      <c r="Q57" s="456"/>
      <c r="R57" s="456"/>
      <c r="S57" s="456"/>
      <c r="T57" s="456"/>
      <c r="U57" s="456"/>
      <c r="V57" s="456"/>
      <c r="W57" s="456"/>
      <c r="X57" s="456"/>
      <c r="Y57" s="456"/>
      <c r="Z57" s="457"/>
    </row>
    <row r="58" spans="1:26" s="4" customFormat="1" ht="12.75" customHeight="1" x14ac:dyDescent="0.25">
      <c r="A58" s="165"/>
      <c r="B58" s="12">
        <v>1</v>
      </c>
      <c r="C58" s="424" t="s">
        <v>893</v>
      </c>
      <c r="D58" s="425"/>
      <c r="E58" s="425"/>
      <c r="F58" s="425"/>
      <c r="G58" s="425"/>
      <c r="H58" s="425"/>
      <c r="I58" s="425"/>
      <c r="J58" s="425"/>
      <c r="K58" s="425"/>
      <c r="L58" s="425"/>
      <c r="M58" s="425"/>
      <c r="N58" s="425"/>
      <c r="O58" s="425"/>
      <c r="P58" s="425"/>
      <c r="Q58" s="425"/>
      <c r="R58" s="425"/>
      <c r="S58" s="425"/>
      <c r="T58" s="425"/>
      <c r="U58" s="425"/>
      <c r="V58" s="425"/>
      <c r="W58" s="425"/>
      <c r="X58" s="425"/>
      <c r="Y58" s="425"/>
      <c r="Z58" s="426"/>
    </row>
    <row r="59" spans="1:26" s="4" customFormat="1" ht="27" customHeight="1" x14ac:dyDescent="0.25">
      <c r="A59" s="165"/>
      <c r="B59" s="12">
        <v>2</v>
      </c>
      <c r="C59" s="472" t="s">
        <v>1144</v>
      </c>
      <c r="D59" s="473"/>
      <c r="E59" s="473"/>
      <c r="F59" s="473"/>
      <c r="G59" s="473"/>
      <c r="H59" s="473"/>
      <c r="I59" s="473"/>
      <c r="J59" s="473"/>
      <c r="K59" s="473"/>
      <c r="L59" s="473"/>
      <c r="M59" s="473"/>
      <c r="N59" s="473"/>
      <c r="O59" s="473"/>
      <c r="P59" s="473"/>
      <c r="Q59" s="473"/>
      <c r="R59" s="473"/>
      <c r="S59" s="473"/>
      <c r="T59" s="473"/>
      <c r="U59" s="473"/>
      <c r="V59" s="473"/>
      <c r="W59" s="473"/>
      <c r="X59" s="473"/>
      <c r="Y59" s="473"/>
      <c r="Z59" s="474"/>
    </row>
    <row r="60" spans="1:26" s="4" customFormat="1" ht="15" customHeight="1" x14ac:dyDescent="0.25">
      <c r="A60" s="165"/>
      <c r="B60" s="12">
        <v>3</v>
      </c>
      <c r="C60" s="424" t="s">
        <v>947</v>
      </c>
      <c r="D60" s="425"/>
      <c r="E60" s="425"/>
      <c r="F60" s="425"/>
      <c r="G60" s="425"/>
      <c r="H60" s="425"/>
      <c r="I60" s="425"/>
      <c r="J60" s="425"/>
      <c r="K60" s="425"/>
      <c r="L60" s="425"/>
      <c r="M60" s="425"/>
      <c r="N60" s="425"/>
      <c r="O60" s="425"/>
      <c r="P60" s="425"/>
      <c r="Q60" s="425"/>
      <c r="R60" s="425"/>
      <c r="S60" s="425"/>
      <c r="T60" s="425"/>
      <c r="U60" s="425"/>
      <c r="V60" s="425"/>
      <c r="W60" s="425"/>
      <c r="X60" s="425"/>
      <c r="Y60" s="425"/>
      <c r="Z60" s="426"/>
    </row>
    <row r="61" spans="1:26" s="4" customFormat="1" ht="18" customHeight="1" x14ac:dyDescent="0.25">
      <c r="A61" s="165"/>
      <c r="B61" s="12">
        <v>4</v>
      </c>
      <c r="C61" s="424" t="s">
        <v>948</v>
      </c>
      <c r="D61" s="425"/>
      <c r="E61" s="425"/>
      <c r="F61" s="425"/>
      <c r="G61" s="425"/>
      <c r="H61" s="425"/>
      <c r="I61" s="425"/>
      <c r="J61" s="425"/>
      <c r="K61" s="425"/>
      <c r="L61" s="425"/>
      <c r="M61" s="425"/>
      <c r="N61" s="425"/>
      <c r="O61" s="425"/>
      <c r="P61" s="425"/>
      <c r="Q61" s="425"/>
      <c r="R61" s="425"/>
      <c r="S61" s="425"/>
      <c r="T61" s="425"/>
      <c r="U61" s="425"/>
      <c r="V61" s="425"/>
      <c r="W61" s="425"/>
      <c r="X61" s="425"/>
      <c r="Y61" s="425"/>
      <c r="Z61" s="426"/>
    </row>
    <row r="62" spans="1:26" s="4" customFormat="1" ht="41.25" customHeight="1" x14ac:dyDescent="0.25">
      <c r="A62" s="165"/>
      <c r="B62" s="12">
        <v>5</v>
      </c>
      <c r="C62" s="424" t="s">
        <v>1077</v>
      </c>
      <c r="D62" s="425"/>
      <c r="E62" s="425"/>
      <c r="F62" s="425"/>
      <c r="G62" s="425"/>
      <c r="H62" s="425"/>
      <c r="I62" s="425"/>
      <c r="J62" s="425"/>
      <c r="K62" s="425"/>
      <c r="L62" s="425"/>
      <c r="M62" s="425"/>
      <c r="N62" s="425"/>
      <c r="O62" s="425"/>
      <c r="P62" s="425"/>
      <c r="Q62" s="425"/>
      <c r="R62" s="425"/>
      <c r="S62" s="425"/>
      <c r="T62" s="425"/>
      <c r="U62" s="425"/>
      <c r="V62" s="425"/>
      <c r="W62" s="425"/>
      <c r="X62" s="425"/>
      <c r="Y62" s="425"/>
      <c r="Z62" s="426"/>
    </row>
    <row r="63" spans="1:26" s="4" customFormat="1" ht="120" customHeight="1" x14ac:dyDescent="0.25">
      <c r="A63" s="165"/>
      <c r="B63" s="12">
        <v>6</v>
      </c>
      <c r="C63" s="472" t="s">
        <v>1111</v>
      </c>
      <c r="D63" s="473"/>
      <c r="E63" s="473"/>
      <c r="F63" s="473"/>
      <c r="G63" s="473"/>
      <c r="H63" s="473"/>
      <c r="I63" s="473"/>
      <c r="J63" s="473"/>
      <c r="K63" s="473"/>
      <c r="L63" s="473"/>
      <c r="M63" s="473"/>
      <c r="N63" s="473"/>
      <c r="O63" s="473"/>
      <c r="P63" s="473"/>
      <c r="Q63" s="473"/>
      <c r="R63" s="473"/>
      <c r="S63" s="473"/>
      <c r="T63" s="473"/>
      <c r="U63" s="473"/>
      <c r="V63" s="473"/>
      <c r="W63" s="473"/>
      <c r="X63" s="473"/>
      <c r="Y63" s="473"/>
      <c r="Z63" s="474"/>
    </row>
    <row r="64" spans="1:26" s="4" customFormat="1" ht="42.75" customHeight="1" x14ac:dyDescent="0.25">
      <c r="A64" s="165"/>
      <c r="B64" s="656">
        <v>7</v>
      </c>
      <c r="C64" s="472" t="s">
        <v>951</v>
      </c>
      <c r="D64" s="473"/>
      <c r="E64" s="473"/>
      <c r="F64" s="473"/>
      <c r="G64" s="473"/>
      <c r="H64" s="473"/>
      <c r="I64" s="473"/>
      <c r="J64" s="473"/>
      <c r="K64" s="473"/>
      <c r="L64" s="473"/>
      <c r="M64" s="473"/>
      <c r="N64" s="473"/>
      <c r="O64" s="473"/>
      <c r="P64" s="473"/>
      <c r="Q64" s="473"/>
      <c r="R64" s="473"/>
      <c r="S64" s="473"/>
      <c r="T64" s="473"/>
      <c r="U64" s="473"/>
      <c r="V64" s="473"/>
      <c r="W64" s="473"/>
      <c r="X64" s="473"/>
      <c r="Y64" s="473"/>
      <c r="Z64" s="474"/>
    </row>
    <row r="65" spans="1:26" s="4" customFormat="1" ht="15" customHeight="1" x14ac:dyDescent="0.25">
      <c r="A65" s="165"/>
      <c r="B65" s="656">
        <v>8</v>
      </c>
      <c r="C65" s="424" t="s">
        <v>993</v>
      </c>
      <c r="D65" s="425"/>
      <c r="E65" s="425"/>
      <c r="F65" s="425"/>
      <c r="G65" s="425"/>
      <c r="H65" s="425"/>
      <c r="I65" s="425"/>
      <c r="J65" s="425"/>
      <c r="K65" s="425"/>
      <c r="L65" s="425"/>
      <c r="M65" s="425"/>
      <c r="N65" s="425"/>
      <c r="O65" s="425"/>
      <c r="P65" s="425"/>
      <c r="Q65" s="425"/>
      <c r="R65" s="425"/>
      <c r="S65" s="425"/>
      <c r="T65" s="425"/>
      <c r="U65" s="425"/>
      <c r="V65" s="425"/>
      <c r="W65" s="425"/>
      <c r="X65" s="425"/>
      <c r="Y65" s="425"/>
      <c r="Z65" s="426"/>
    </row>
    <row r="66" spans="1:26" s="4" customFormat="1" ht="15.75" customHeight="1" x14ac:dyDescent="0.25">
      <c r="A66" s="64"/>
      <c r="B66" s="656">
        <v>9</v>
      </c>
      <c r="C66" s="424" t="s">
        <v>949</v>
      </c>
      <c r="D66" s="425"/>
      <c r="E66" s="425"/>
      <c r="F66" s="425"/>
      <c r="G66" s="425"/>
      <c r="H66" s="425"/>
      <c r="I66" s="425"/>
      <c r="J66" s="425"/>
      <c r="K66" s="425"/>
      <c r="L66" s="425"/>
      <c r="M66" s="425"/>
      <c r="N66" s="425"/>
      <c r="O66" s="425"/>
      <c r="P66" s="425"/>
      <c r="Q66" s="425"/>
      <c r="R66" s="425"/>
      <c r="S66" s="425"/>
      <c r="T66" s="425"/>
      <c r="U66" s="425"/>
      <c r="V66" s="425"/>
      <c r="W66" s="425"/>
      <c r="X66" s="425"/>
      <c r="Y66" s="425"/>
      <c r="Z66" s="426"/>
    </row>
    <row r="67" spans="1:26" s="4" customFormat="1" ht="15" customHeight="1" x14ac:dyDescent="0.25">
      <c r="A67" s="64"/>
      <c r="B67" s="656">
        <v>10</v>
      </c>
      <c r="C67" s="424" t="s">
        <v>950</v>
      </c>
      <c r="D67" s="425"/>
      <c r="E67" s="425"/>
      <c r="F67" s="425"/>
      <c r="G67" s="425"/>
      <c r="H67" s="425"/>
      <c r="I67" s="425"/>
      <c r="J67" s="425"/>
      <c r="K67" s="425"/>
      <c r="L67" s="425"/>
      <c r="M67" s="425"/>
      <c r="N67" s="425"/>
      <c r="O67" s="425"/>
      <c r="P67" s="425"/>
      <c r="Q67" s="425"/>
      <c r="R67" s="425"/>
      <c r="S67" s="425"/>
      <c r="T67" s="425"/>
      <c r="U67" s="425"/>
      <c r="V67" s="425"/>
      <c r="W67" s="425"/>
      <c r="X67" s="425"/>
      <c r="Y67" s="425"/>
      <c r="Z67" s="426"/>
    </row>
    <row r="68" spans="1:26" s="4" customFormat="1" ht="27.75" customHeight="1" x14ac:dyDescent="0.25">
      <c r="A68" s="64"/>
      <c r="B68" s="656">
        <v>11</v>
      </c>
      <c r="C68" s="472" t="s">
        <v>1242</v>
      </c>
      <c r="D68" s="473"/>
      <c r="E68" s="473"/>
      <c r="F68" s="473"/>
      <c r="G68" s="473"/>
      <c r="H68" s="473"/>
      <c r="I68" s="473"/>
      <c r="J68" s="473"/>
      <c r="K68" s="473"/>
      <c r="L68" s="473"/>
      <c r="M68" s="473"/>
      <c r="N68" s="473"/>
      <c r="O68" s="473"/>
      <c r="P68" s="473"/>
      <c r="Q68" s="473"/>
      <c r="R68" s="473"/>
      <c r="S68" s="473"/>
      <c r="T68" s="473"/>
      <c r="U68" s="473"/>
      <c r="V68" s="473"/>
      <c r="W68" s="473"/>
      <c r="X68" s="473"/>
      <c r="Y68" s="473"/>
      <c r="Z68" s="474"/>
    </row>
    <row r="69" spans="1:26" s="4" customFormat="1" ht="41.25" customHeight="1" x14ac:dyDescent="0.25">
      <c r="A69" s="64"/>
      <c r="B69" s="656">
        <v>12</v>
      </c>
      <c r="C69" s="424" t="s">
        <v>1145</v>
      </c>
      <c r="D69" s="425"/>
      <c r="E69" s="425"/>
      <c r="F69" s="425"/>
      <c r="G69" s="425"/>
      <c r="H69" s="425"/>
      <c r="I69" s="425"/>
      <c r="J69" s="425"/>
      <c r="K69" s="425"/>
      <c r="L69" s="425"/>
      <c r="M69" s="425"/>
      <c r="N69" s="425"/>
      <c r="O69" s="425"/>
      <c r="P69" s="425"/>
      <c r="Q69" s="425"/>
      <c r="R69" s="425"/>
      <c r="S69" s="425"/>
      <c r="T69" s="425"/>
      <c r="U69" s="425"/>
      <c r="V69" s="425"/>
      <c r="W69" s="425"/>
      <c r="X69" s="425"/>
      <c r="Y69" s="425"/>
      <c r="Z69" s="426"/>
    </row>
    <row r="70" spans="1:26" s="4" customFormat="1" ht="14.25" customHeight="1" x14ac:dyDescent="0.25">
      <c r="A70" s="64"/>
      <c r="B70" s="656">
        <v>13</v>
      </c>
      <c r="C70" s="424" t="s">
        <v>1076</v>
      </c>
      <c r="D70" s="425"/>
      <c r="E70" s="425"/>
      <c r="F70" s="425"/>
      <c r="G70" s="425"/>
      <c r="H70" s="425"/>
      <c r="I70" s="425"/>
      <c r="J70" s="425"/>
      <c r="K70" s="425"/>
      <c r="L70" s="425"/>
      <c r="M70" s="425"/>
      <c r="N70" s="425"/>
      <c r="O70" s="425"/>
      <c r="P70" s="425"/>
      <c r="Q70" s="425"/>
      <c r="R70" s="425"/>
      <c r="S70" s="425"/>
      <c r="T70" s="425"/>
      <c r="U70" s="425"/>
      <c r="V70" s="425"/>
      <c r="W70" s="425"/>
      <c r="X70" s="425"/>
      <c r="Y70" s="425"/>
      <c r="Z70" s="426"/>
    </row>
    <row r="71" spans="1:26" s="4" customFormat="1" ht="30" customHeight="1" x14ac:dyDescent="0.25">
      <c r="A71" s="64"/>
      <c r="B71" s="656">
        <v>14</v>
      </c>
      <c r="C71" s="657" t="s">
        <v>1112</v>
      </c>
      <c r="D71" s="658"/>
      <c r="E71" s="658"/>
      <c r="F71" s="658"/>
      <c r="G71" s="658"/>
      <c r="H71" s="658"/>
      <c r="I71" s="658"/>
      <c r="J71" s="658"/>
      <c r="K71" s="658"/>
      <c r="L71" s="658"/>
      <c r="M71" s="658"/>
      <c r="N71" s="658"/>
      <c r="O71" s="658"/>
      <c r="P71" s="658"/>
      <c r="Q71" s="658"/>
      <c r="R71" s="658"/>
      <c r="S71" s="658"/>
      <c r="T71" s="658"/>
      <c r="U71" s="658"/>
      <c r="V71" s="658"/>
      <c r="W71" s="658"/>
      <c r="X71" s="658"/>
      <c r="Y71" s="658"/>
      <c r="Z71" s="659"/>
    </row>
    <row r="72" spans="1:26" s="4" customFormat="1" ht="14.25" customHeight="1" x14ac:dyDescent="0.25">
      <c r="A72" s="64"/>
      <c r="B72" s="656">
        <v>15</v>
      </c>
      <c r="C72" s="660" t="s">
        <v>952</v>
      </c>
      <c r="D72" s="661"/>
      <c r="E72" s="661"/>
      <c r="F72" s="661"/>
      <c r="G72" s="661"/>
      <c r="H72" s="661"/>
      <c r="I72" s="661"/>
      <c r="J72" s="661"/>
      <c r="K72" s="661"/>
      <c r="L72" s="661"/>
      <c r="M72" s="661"/>
      <c r="N72" s="661"/>
      <c r="O72" s="661"/>
      <c r="P72" s="661"/>
      <c r="Q72" s="661"/>
      <c r="R72" s="661"/>
      <c r="S72" s="661"/>
      <c r="T72" s="661"/>
      <c r="U72" s="661"/>
      <c r="V72" s="661"/>
      <c r="W72" s="661"/>
      <c r="X72" s="661"/>
      <c r="Y72" s="661"/>
      <c r="Z72" s="662"/>
    </row>
    <row r="73" spans="1:26" s="4" customFormat="1" ht="41.25" customHeight="1" x14ac:dyDescent="0.25">
      <c r="A73" s="63"/>
      <c r="B73" s="656">
        <v>16</v>
      </c>
      <c r="C73" s="472" t="s">
        <v>953</v>
      </c>
      <c r="D73" s="473"/>
      <c r="E73" s="473"/>
      <c r="F73" s="473"/>
      <c r="G73" s="473"/>
      <c r="H73" s="473"/>
      <c r="I73" s="473"/>
      <c r="J73" s="473"/>
      <c r="K73" s="473"/>
      <c r="L73" s="473"/>
      <c r="M73" s="473"/>
      <c r="N73" s="473"/>
      <c r="O73" s="473"/>
      <c r="P73" s="473"/>
      <c r="Q73" s="473"/>
      <c r="R73" s="473"/>
      <c r="S73" s="473"/>
      <c r="T73" s="473"/>
      <c r="U73" s="473"/>
      <c r="V73" s="473"/>
      <c r="W73" s="473"/>
      <c r="X73" s="473"/>
      <c r="Y73" s="473"/>
      <c r="Z73" s="474"/>
    </row>
    <row r="74" spans="1:26" s="4" customFormat="1" ht="18" customHeight="1" x14ac:dyDescent="0.25">
      <c r="A74" s="64"/>
      <c r="B74" s="295" t="s">
        <v>728</v>
      </c>
      <c r="C74" s="403" t="s">
        <v>939</v>
      </c>
      <c r="D74" s="404"/>
      <c r="E74" s="404"/>
      <c r="F74" s="404"/>
      <c r="G74" s="404"/>
      <c r="H74" s="404"/>
      <c r="I74" s="404"/>
      <c r="J74" s="404"/>
      <c r="K74" s="404"/>
      <c r="L74" s="404"/>
      <c r="M74" s="404"/>
      <c r="N74" s="404"/>
      <c r="O74" s="404"/>
      <c r="P74" s="404"/>
      <c r="Q74" s="404"/>
      <c r="R74" s="404"/>
      <c r="S74" s="404"/>
      <c r="T74" s="404"/>
      <c r="U74" s="404"/>
      <c r="V74" s="404"/>
      <c r="W74" s="404"/>
      <c r="X74" s="404"/>
      <c r="Y74" s="404"/>
      <c r="Z74" s="405"/>
    </row>
    <row r="75" spans="1:26" s="4" customFormat="1" x14ac:dyDescent="0.25">
      <c r="A75" s="64"/>
      <c r="B75" s="32" t="s">
        <v>931</v>
      </c>
      <c r="C75" s="55" t="s">
        <v>930</v>
      </c>
      <c r="D75" s="311" t="s">
        <v>127</v>
      </c>
      <c r="E75" s="17"/>
      <c r="F75" s="388" t="s">
        <v>149</v>
      </c>
      <c r="G75" s="389"/>
      <c r="H75" s="390"/>
      <c r="I75" s="385" t="s">
        <v>87</v>
      </c>
      <c r="J75" s="386"/>
      <c r="K75" s="387"/>
      <c r="L75" s="394" t="s">
        <v>87</v>
      </c>
      <c r="M75" s="395"/>
      <c r="N75" s="396"/>
      <c r="O75" s="385" t="s">
        <v>87</v>
      </c>
      <c r="P75" s="386"/>
      <c r="Q75" s="387"/>
      <c r="R75" s="382" t="s">
        <v>90</v>
      </c>
      <c r="S75" s="383"/>
      <c r="T75" s="384"/>
      <c r="U75" s="388" t="s">
        <v>149</v>
      </c>
      <c r="V75" s="389"/>
      <c r="W75" s="390"/>
      <c r="X75" s="388" t="s">
        <v>87</v>
      </c>
      <c r="Y75" s="389"/>
      <c r="Z75" s="390"/>
    </row>
    <row r="76" spans="1:26" s="4" customFormat="1" ht="15" customHeight="1" x14ac:dyDescent="0.25">
      <c r="A76" s="64"/>
      <c r="B76" s="32" t="s">
        <v>932</v>
      </c>
      <c r="C76" s="55" t="s">
        <v>156</v>
      </c>
      <c r="D76" s="311" t="s">
        <v>127</v>
      </c>
      <c r="E76" s="17"/>
      <c r="F76" s="388" t="s">
        <v>149</v>
      </c>
      <c r="G76" s="389"/>
      <c r="H76" s="390"/>
      <c r="I76" s="385" t="s">
        <v>87</v>
      </c>
      <c r="J76" s="386"/>
      <c r="K76" s="387"/>
      <c r="L76" s="394" t="s">
        <v>87</v>
      </c>
      <c r="M76" s="395"/>
      <c r="N76" s="396"/>
      <c r="O76" s="385" t="s">
        <v>87</v>
      </c>
      <c r="P76" s="386"/>
      <c r="Q76" s="387"/>
      <c r="R76" s="382" t="s">
        <v>90</v>
      </c>
      <c r="S76" s="383"/>
      <c r="T76" s="384"/>
      <c r="U76" s="388" t="s">
        <v>149</v>
      </c>
      <c r="V76" s="389"/>
      <c r="W76" s="390"/>
      <c r="X76" s="388" t="s">
        <v>87</v>
      </c>
      <c r="Y76" s="389"/>
      <c r="Z76" s="390"/>
    </row>
    <row r="77" spans="1:26" s="4" customFormat="1" x14ac:dyDescent="0.25">
      <c r="A77" s="64"/>
      <c r="B77" s="295" t="s">
        <v>729</v>
      </c>
      <c r="C77" s="403" t="s">
        <v>49</v>
      </c>
      <c r="D77" s="404"/>
      <c r="E77" s="404"/>
      <c r="F77" s="404"/>
      <c r="G77" s="404"/>
      <c r="H77" s="404"/>
      <c r="I77" s="404"/>
      <c r="J77" s="404"/>
      <c r="K77" s="404"/>
      <c r="L77" s="404"/>
      <c r="M77" s="404"/>
      <c r="N77" s="404"/>
      <c r="O77" s="404"/>
      <c r="P77" s="404"/>
      <c r="Q77" s="404"/>
      <c r="R77" s="404"/>
      <c r="S77" s="404"/>
      <c r="T77" s="404"/>
      <c r="U77" s="404"/>
      <c r="V77" s="404"/>
      <c r="W77" s="404"/>
      <c r="X77" s="404"/>
      <c r="Y77" s="404"/>
      <c r="Z77" s="405"/>
    </row>
    <row r="78" spans="1:26" s="4" customFormat="1" ht="28.5" customHeight="1" x14ac:dyDescent="0.25">
      <c r="A78" s="64"/>
      <c r="B78" s="294" t="s">
        <v>730</v>
      </c>
      <c r="C78" s="306" t="s">
        <v>984</v>
      </c>
      <c r="D78" s="298" t="s">
        <v>127</v>
      </c>
      <c r="E78" s="299"/>
      <c r="F78" s="379">
        <v>40</v>
      </c>
      <c r="G78" s="380"/>
      <c r="H78" s="381"/>
      <c r="I78" s="391" t="s">
        <v>87</v>
      </c>
      <c r="J78" s="392"/>
      <c r="K78" s="393"/>
      <c r="L78" s="391" t="s">
        <v>87</v>
      </c>
      <c r="M78" s="392"/>
      <c r="N78" s="393"/>
      <c r="O78" s="391" t="s">
        <v>87</v>
      </c>
      <c r="P78" s="392"/>
      <c r="Q78" s="393"/>
      <c r="R78" s="379" t="s">
        <v>90</v>
      </c>
      <c r="S78" s="380"/>
      <c r="T78" s="381"/>
      <c r="U78" s="379">
        <v>40</v>
      </c>
      <c r="V78" s="380"/>
      <c r="W78" s="381"/>
      <c r="X78" s="379" t="s">
        <v>149</v>
      </c>
      <c r="Y78" s="380"/>
      <c r="Z78" s="381"/>
    </row>
    <row r="79" spans="1:26" s="4" customFormat="1" ht="18.75" customHeight="1" x14ac:dyDescent="0.25">
      <c r="A79" s="212"/>
      <c r="B79" s="294" t="s">
        <v>731</v>
      </c>
      <c r="C79" s="397" t="s">
        <v>412</v>
      </c>
      <c r="D79" s="398"/>
      <c r="E79" s="398"/>
      <c r="F79" s="398"/>
      <c r="G79" s="398"/>
      <c r="H79" s="398"/>
      <c r="I79" s="398"/>
      <c r="J79" s="398"/>
      <c r="K79" s="398"/>
      <c r="L79" s="398"/>
      <c r="M79" s="398"/>
      <c r="N79" s="398"/>
      <c r="O79" s="398"/>
      <c r="P79" s="398"/>
      <c r="Q79" s="398"/>
      <c r="R79" s="398"/>
      <c r="S79" s="398"/>
      <c r="T79" s="398"/>
      <c r="U79" s="398"/>
      <c r="V79" s="398"/>
      <c r="W79" s="398"/>
      <c r="X79" s="398"/>
      <c r="Y79" s="398"/>
      <c r="Z79" s="399"/>
    </row>
    <row r="80" spans="1:26" s="4" customFormat="1" x14ac:dyDescent="0.25">
      <c r="A80" s="221"/>
      <c r="B80" s="209" t="s">
        <v>413</v>
      </c>
      <c r="C80" s="180" t="s">
        <v>878</v>
      </c>
      <c r="D80" s="171" t="s">
        <v>74</v>
      </c>
      <c r="E80" s="177"/>
      <c r="F80" s="400" t="s">
        <v>149</v>
      </c>
      <c r="G80" s="401"/>
      <c r="H80" s="402"/>
      <c r="I80" s="394" t="s">
        <v>87</v>
      </c>
      <c r="J80" s="395"/>
      <c r="K80" s="396"/>
      <c r="L80" s="394" t="s">
        <v>87</v>
      </c>
      <c r="M80" s="395"/>
      <c r="N80" s="396"/>
      <c r="O80" s="394" t="s">
        <v>87</v>
      </c>
      <c r="P80" s="395"/>
      <c r="Q80" s="396"/>
      <c r="R80" s="382" t="s">
        <v>90</v>
      </c>
      <c r="S80" s="383"/>
      <c r="T80" s="384"/>
      <c r="U80" s="382" t="s">
        <v>90</v>
      </c>
      <c r="V80" s="383"/>
      <c r="W80" s="384"/>
      <c r="X80" s="400" t="s">
        <v>149</v>
      </c>
      <c r="Y80" s="401"/>
      <c r="Z80" s="402"/>
    </row>
    <row r="81" spans="1:26" s="4" customFormat="1" ht="19.5" customHeight="1" x14ac:dyDescent="0.25">
      <c r="A81" s="221"/>
      <c r="B81" s="209" t="s">
        <v>732</v>
      </c>
      <c r="C81" s="180" t="s">
        <v>882</v>
      </c>
      <c r="D81" s="171" t="s">
        <v>74</v>
      </c>
      <c r="E81" s="177"/>
      <c r="F81" s="210">
        <v>0.01</v>
      </c>
      <c r="G81" s="280">
        <v>100</v>
      </c>
      <c r="H81" s="280">
        <v>25000</v>
      </c>
      <c r="I81" s="210">
        <v>0.01</v>
      </c>
      <c r="J81" s="280">
        <v>100</v>
      </c>
      <c r="K81" s="280">
        <v>25000</v>
      </c>
      <c r="L81" s="210">
        <v>0.01</v>
      </c>
      <c r="M81" s="280">
        <v>100</v>
      </c>
      <c r="N81" s="280">
        <v>25000</v>
      </c>
      <c r="O81" s="210">
        <v>0.01</v>
      </c>
      <c r="P81" s="280">
        <v>100</v>
      </c>
      <c r="Q81" s="280">
        <v>25000</v>
      </c>
      <c r="R81" s="382" t="s">
        <v>90</v>
      </c>
      <c r="S81" s="383"/>
      <c r="T81" s="384"/>
      <c r="U81" s="382" t="s">
        <v>90</v>
      </c>
      <c r="V81" s="383"/>
      <c r="W81" s="384"/>
      <c r="X81" s="400" t="s">
        <v>149</v>
      </c>
      <c r="Y81" s="401"/>
      <c r="Z81" s="402"/>
    </row>
    <row r="82" spans="1:26" s="4" customFormat="1" ht="20.25" customHeight="1" x14ac:dyDescent="0.25">
      <c r="A82" s="221"/>
      <c r="B82" s="209" t="s">
        <v>414</v>
      </c>
      <c r="C82" s="180" t="s">
        <v>884</v>
      </c>
      <c r="D82" s="171" t="s">
        <v>74</v>
      </c>
      <c r="E82" s="177"/>
      <c r="F82" s="210">
        <v>0.01</v>
      </c>
      <c r="G82" s="280">
        <v>100</v>
      </c>
      <c r="H82" s="280">
        <v>50000</v>
      </c>
      <c r="I82" s="210">
        <v>0.01</v>
      </c>
      <c r="J82" s="280">
        <v>100</v>
      </c>
      <c r="K82" s="280">
        <v>50000</v>
      </c>
      <c r="L82" s="210">
        <v>0.01</v>
      </c>
      <c r="M82" s="280">
        <v>100</v>
      </c>
      <c r="N82" s="280">
        <v>50000</v>
      </c>
      <c r="O82" s="210">
        <v>0.01</v>
      </c>
      <c r="P82" s="280">
        <v>100</v>
      </c>
      <c r="Q82" s="280">
        <v>50000</v>
      </c>
      <c r="R82" s="382" t="s">
        <v>90</v>
      </c>
      <c r="S82" s="383"/>
      <c r="T82" s="384"/>
      <c r="U82" s="382" t="s">
        <v>90</v>
      </c>
      <c r="V82" s="383"/>
      <c r="W82" s="384"/>
      <c r="X82" s="400" t="s">
        <v>149</v>
      </c>
      <c r="Y82" s="401"/>
      <c r="Z82" s="402"/>
    </row>
    <row r="83" spans="1:26" s="4" customFormat="1" ht="18.75" customHeight="1" x14ac:dyDescent="0.25">
      <c r="A83" s="221"/>
      <c r="B83" s="209" t="s">
        <v>415</v>
      </c>
      <c r="C83" s="180" t="s">
        <v>883</v>
      </c>
      <c r="D83" s="171" t="s">
        <v>74</v>
      </c>
      <c r="E83" s="177"/>
      <c r="F83" s="210">
        <v>0.02</v>
      </c>
      <c r="G83" s="280">
        <v>100</v>
      </c>
      <c r="H83" s="280">
        <v>100000</v>
      </c>
      <c r="I83" s="210">
        <v>0.02</v>
      </c>
      <c r="J83" s="280">
        <v>100</v>
      </c>
      <c r="K83" s="280">
        <v>100000</v>
      </c>
      <c r="L83" s="210">
        <v>0.02</v>
      </c>
      <c r="M83" s="280">
        <v>100</v>
      </c>
      <c r="N83" s="280">
        <v>100000</v>
      </c>
      <c r="O83" s="210">
        <v>0.02</v>
      </c>
      <c r="P83" s="280">
        <v>100</v>
      </c>
      <c r="Q83" s="280">
        <v>100000</v>
      </c>
      <c r="R83" s="382" t="s">
        <v>90</v>
      </c>
      <c r="S83" s="383"/>
      <c r="T83" s="384"/>
      <c r="U83" s="382" t="s">
        <v>90</v>
      </c>
      <c r="V83" s="383"/>
      <c r="W83" s="384"/>
      <c r="X83" s="400" t="s">
        <v>149</v>
      </c>
      <c r="Y83" s="401"/>
      <c r="Z83" s="402"/>
    </row>
    <row r="84" spans="1:26" s="4" customFormat="1" ht="18.75" customHeight="1" x14ac:dyDescent="0.25">
      <c r="A84" s="221"/>
      <c r="B84" s="209" t="s">
        <v>710</v>
      </c>
      <c r="C84" s="180" t="s">
        <v>886</v>
      </c>
      <c r="D84" s="171" t="s">
        <v>74</v>
      </c>
      <c r="E84" s="177"/>
      <c r="F84" s="210">
        <v>0.02</v>
      </c>
      <c r="G84" s="280">
        <v>100</v>
      </c>
      <c r="H84" s="280">
        <v>200000</v>
      </c>
      <c r="I84" s="210">
        <v>0.02</v>
      </c>
      <c r="J84" s="280">
        <v>100</v>
      </c>
      <c r="K84" s="280">
        <v>200000</v>
      </c>
      <c r="L84" s="210">
        <v>0.02</v>
      </c>
      <c r="M84" s="280">
        <v>100</v>
      </c>
      <c r="N84" s="280">
        <v>200000</v>
      </c>
      <c r="O84" s="210">
        <v>0.02</v>
      </c>
      <c r="P84" s="280">
        <v>100</v>
      </c>
      <c r="Q84" s="280">
        <v>200000</v>
      </c>
      <c r="R84" s="382" t="s">
        <v>90</v>
      </c>
      <c r="S84" s="383"/>
      <c r="T84" s="384"/>
      <c r="U84" s="382" t="s">
        <v>90</v>
      </c>
      <c r="V84" s="383"/>
      <c r="W84" s="384"/>
      <c r="X84" s="400" t="s">
        <v>149</v>
      </c>
      <c r="Y84" s="401"/>
      <c r="Z84" s="402"/>
    </row>
    <row r="85" spans="1:26" s="4" customFormat="1" ht="22.5" customHeight="1" x14ac:dyDescent="0.25">
      <c r="A85" s="168"/>
      <c r="B85" s="294" t="s">
        <v>733</v>
      </c>
      <c r="C85" s="397" t="s">
        <v>715</v>
      </c>
      <c r="D85" s="398"/>
      <c r="E85" s="398"/>
      <c r="F85" s="398"/>
      <c r="G85" s="398"/>
      <c r="H85" s="398"/>
      <c r="I85" s="398"/>
      <c r="J85" s="398"/>
      <c r="K85" s="398"/>
      <c r="L85" s="398"/>
      <c r="M85" s="398"/>
      <c r="N85" s="398"/>
      <c r="O85" s="398"/>
      <c r="P85" s="398"/>
      <c r="Q85" s="398"/>
      <c r="R85" s="398"/>
      <c r="S85" s="398"/>
      <c r="T85" s="398"/>
      <c r="U85" s="398"/>
      <c r="V85" s="398"/>
      <c r="W85" s="398"/>
      <c r="X85" s="398"/>
      <c r="Y85" s="398"/>
      <c r="Z85" s="399"/>
    </row>
    <row r="86" spans="1:26" s="4" customFormat="1" ht="23.25" customHeight="1" x14ac:dyDescent="0.25">
      <c r="A86" s="168"/>
      <c r="B86" s="209" t="s">
        <v>416</v>
      </c>
      <c r="C86" s="180" t="s">
        <v>879</v>
      </c>
      <c r="D86" s="171" t="s">
        <v>74</v>
      </c>
      <c r="E86" s="177"/>
      <c r="F86" s="400" t="s">
        <v>149</v>
      </c>
      <c r="G86" s="401"/>
      <c r="H86" s="402"/>
      <c r="I86" s="394" t="s">
        <v>87</v>
      </c>
      <c r="J86" s="395"/>
      <c r="K86" s="396"/>
      <c r="L86" s="394" t="s">
        <v>87</v>
      </c>
      <c r="M86" s="395"/>
      <c r="N86" s="396"/>
      <c r="O86" s="394" t="s">
        <v>87</v>
      </c>
      <c r="P86" s="395"/>
      <c r="Q86" s="396"/>
      <c r="R86" s="382" t="s">
        <v>90</v>
      </c>
      <c r="S86" s="383"/>
      <c r="T86" s="384"/>
      <c r="U86" s="382" t="s">
        <v>90</v>
      </c>
      <c r="V86" s="383"/>
      <c r="W86" s="384"/>
      <c r="X86" s="382" t="s">
        <v>90</v>
      </c>
      <c r="Y86" s="383"/>
      <c r="Z86" s="384"/>
    </row>
    <row r="87" spans="1:26" s="4" customFormat="1" ht="18" customHeight="1" x14ac:dyDescent="0.25">
      <c r="A87" s="168"/>
      <c r="B87" s="209" t="s">
        <v>734</v>
      </c>
      <c r="C87" s="180" t="s">
        <v>885</v>
      </c>
      <c r="D87" s="171" t="s">
        <v>74</v>
      </c>
      <c r="E87" s="177"/>
      <c r="F87" s="210">
        <v>0.01</v>
      </c>
      <c r="G87" s="280">
        <v>100</v>
      </c>
      <c r="H87" s="280">
        <v>25000</v>
      </c>
      <c r="I87" s="210">
        <v>0.01</v>
      </c>
      <c r="J87" s="280">
        <v>100</v>
      </c>
      <c r="K87" s="280">
        <v>25000</v>
      </c>
      <c r="L87" s="210">
        <v>0.01</v>
      </c>
      <c r="M87" s="280">
        <v>100</v>
      </c>
      <c r="N87" s="280">
        <v>25000</v>
      </c>
      <c r="O87" s="210">
        <v>0.01</v>
      </c>
      <c r="P87" s="280">
        <v>100</v>
      </c>
      <c r="Q87" s="280">
        <v>25000</v>
      </c>
      <c r="R87" s="382" t="s">
        <v>90</v>
      </c>
      <c r="S87" s="383"/>
      <c r="T87" s="384"/>
      <c r="U87" s="382" t="s">
        <v>90</v>
      </c>
      <c r="V87" s="383"/>
      <c r="W87" s="384"/>
      <c r="X87" s="382" t="s">
        <v>90</v>
      </c>
      <c r="Y87" s="383"/>
      <c r="Z87" s="384"/>
    </row>
    <row r="88" spans="1:26" s="4" customFormat="1" ht="18" customHeight="1" x14ac:dyDescent="0.25">
      <c r="A88" s="168"/>
      <c r="B88" s="209" t="s">
        <v>417</v>
      </c>
      <c r="C88" s="180" t="s">
        <v>884</v>
      </c>
      <c r="D88" s="171" t="s">
        <v>74</v>
      </c>
      <c r="E88" s="177"/>
      <c r="F88" s="210">
        <v>0.01</v>
      </c>
      <c r="G88" s="280">
        <v>100</v>
      </c>
      <c r="H88" s="280">
        <v>50000</v>
      </c>
      <c r="I88" s="210">
        <v>0.01</v>
      </c>
      <c r="J88" s="280">
        <v>100</v>
      </c>
      <c r="K88" s="280">
        <v>50000</v>
      </c>
      <c r="L88" s="210">
        <v>0.01</v>
      </c>
      <c r="M88" s="280">
        <v>100</v>
      </c>
      <c r="N88" s="280">
        <v>50000</v>
      </c>
      <c r="O88" s="210">
        <v>0.01</v>
      </c>
      <c r="P88" s="280">
        <v>100</v>
      </c>
      <c r="Q88" s="280">
        <v>50000</v>
      </c>
      <c r="R88" s="382" t="s">
        <v>90</v>
      </c>
      <c r="S88" s="383"/>
      <c r="T88" s="384"/>
      <c r="U88" s="382" t="s">
        <v>90</v>
      </c>
      <c r="V88" s="383"/>
      <c r="W88" s="384"/>
      <c r="X88" s="382" t="s">
        <v>90</v>
      </c>
      <c r="Y88" s="383"/>
      <c r="Z88" s="384"/>
    </row>
    <row r="89" spans="1:26" s="4" customFormat="1" ht="16.5" customHeight="1" x14ac:dyDescent="0.25">
      <c r="A89" s="168"/>
      <c r="B89" s="209" t="s">
        <v>418</v>
      </c>
      <c r="C89" s="180" t="s">
        <v>883</v>
      </c>
      <c r="D89" s="171" t="s">
        <v>74</v>
      </c>
      <c r="E89" s="177"/>
      <c r="F89" s="210">
        <v>0.02</v>
      </c>
      <c r="G89" s="280">
        <v>100</v>
      </c>
      <c r="H89" s="280">
        <v>100000</v>
      </c>
      <c r="I89" s="210">
        <v>0.02</v>
      </c>
      <c r="J89" s="280">
        <v>100</v>
      </c>
      <c r="K89" s="280">
        <v>100000</v>
      </c>
      <c r="L89" s="210">
        <v>0.02</v>
      </c>
      <c r="M89" s="280">
        <v>100</v>
      </c>
      <c r="N89" s="280">
        <v>100000</v>
      </c>
      <c r="O89" s="210">
        <v>0.02</v>
      </c>
      <c r="P89" s="280">
        <v>100</v>
      </c>
      <c r="Q89" s="280">
        <v>100000</v>
      </c>
      <c r="R89" s="382" t="s">
        <v>90</v>
      </c>
      <c r="S89" s="383"/>
      <c r="T89" s="384"/>
      <c r="U89" s="382" t="s">
        <v>90</v>
      </c>
      <c r="V89" s="383"/>
      <c r="W89" s="384"/>
      <c r="X89" s="382" t="s">
        <v>90</v>
      </c>
      <c r="Y89" s="383"/>
      <c r="Z89" s="384"/>
    </row>
    <row r="90" spans="1:26" s="4" customFormat="1" ht="16.5" customHeight="1" x14ac:dyDescent="0.25">
      <c r="A90" s="168"/>
      <c r="B90" s="209" t="s">
        <v>711</v>
      </c>
      <c r="C90" s="170" t="s">
        <v>886</v>
      </c>
      <c r="D90" s="171" t="s">
        <v>74</v>
      </c>
      <c r="E90" s="177"/>
      <c r="F90" s="210">
        <v>0.02</v>
      </c>
      <c r="G90" s="280">
        <v>100</v>
      </c>
      <c r="H90" s="280">
        <v>200000</v>
      </c>
      <c r="I90" s="210">
        <v>0.02</v>
      </c>
      <c r="J90" s="280">
        <v>100</v>
      </c>
      <c r="K90" s="280">
        <v>200000</v>
      </c>
      <c r="L90" s="210">
        <v>0.02</v>
      </c>
      <c r="M90" s="280">
        <v>100</v>
      </c>
      <c r="N90" s="280">
        <v>200000</v>
      </c>
      <c r="O90" s="210">
        <v>0.02</v>
      </c>
      <c r="P90" s="280">
        <v>100</v>
      </c>
      <c r="Q90" s="280">
        <v>200000</v>
      </c>
      <c r="R90" s="382" t="s">
        <v>90</v>
      </c>
      <c r="S90" s="383"/>
      <c r="T90" s="384"/>
      <c r="U90" s="382" t="s">
        <v>90</v>
      </c>
      <c r="V90" s="383"/>
      <c r="W90" s="384"/>
      <c r="X90" s="382" t="s">
        <v>90</v>
      </c>
      <c r="Y90" s="383"/>
      <c r="Z90" s="384"/>
    </row>
    <row r="91" spans="1:26" s="4" customFormat="1" ht="21" customHeight="1" x14ac:dyDescent="0.25">
      <c r="A91" s="63"/>
      <c r="B91" s="294" t="s">
        <v>735</v>
      </c>
      <c r="C91" s="297" t="s">
        <v>1021</v>
      </c>
      <c r="D91" s="298" t="s">
        <v>74</v>
      </c>
      <c r="E91" s="299"/>
      <c r="F91" s="379" t="s">
        <v>149</v>
      </c>
      <c r="G91" s="380"/>
      <c r="H91" s="381"/>
      <c r="I91" s="391" t="s">
        <v>87</v>
      </c>
      <c r="J91" s="392"/>
      <c r="K91" s="393"/>
      <c r="L91" s="391" t="s">
        <v>87</v>
      </c>
      <c r="M91" s="392"/>
      <c r="N91" s="393"/>
      <c r="O91" s="391" t="s">
        <v>87</v>
      </c>
      <c r="P91" s="392"/>
      <c r="Q91" s="393"/>
      <c r="R91" s="382" t="s">
        <v>90</v>
      </c>
      <c r="S91" s="383"/>
      <c r="T91" s="384"/>
      <c r="U91" s="382" t="s">
        <v>90</v>
      </c>
      <c r="V91" s="383"/>
      <c r="W91" s="384"/>
      <c r="X91" s="382" t="s">
        <v>90</v>
      </c>
      <c r="Y91" s="383"/>
      <c r="Z91" s="384"/>
    </row>
    <row r="92" spans="1:26" s="174" customFormat="1" ht="18.75" customHeight="1" x14ac:dyDescent="0.25">
      <c r="A92" s="168"/>
      <c r="B92" s="295" t="s">
        <v>793</v>
      </c>
      <c r="C92" s="403" t="s">
        <v>50</v>
      </c>
      <c r="D92" s="404"/>
      <c r="E92" s="404"/>
      <c r="F92" s="404"/>
      <c r="G92" s="404"/>
      <c r="H92" s="404"/>
      <c r="I92" s="404"/>
      <c r="J92" s="404"/>
      <c r="K92" s="404"/>
      <c r="L92" s="404"/>
      <c r="M92" s="404"/>
      <c r="N92" s="404"/>
      <c r="O92" s="404"/>
      <c r="P92" s="404"/>
      <c r="Q92" s="404"/>
      <c r="R92" s="404"/>
      <c r="S92" s="404"/>
      <c r="T92" s="404"/>
      <c r="U92" s="404"/>
      <c r="V92" s="404"/>
      <c r="W92" s="404"/>
      <c r="X92" s="404"/>
      <c r="Y92" s="404"/>
      <c r="Z92" s="405"/>
    </row>
    <row r="93" spans="1:26" s="4" customFormat="1" ht="20.25" customHeight="1" x14ac:dyDescent="0.25">
      <c r="A93" s="64"/>
      <c r="B93" s="294" t="s">
        <v>792</v>
      </c>
      <c r="C93" s="306" t="s">
        <v>388</v>
      </c>
      <c r="D93" s="298" t="s">
        <v>127</v>
      </c>
      <c r="E93" s="299"/>
      <c r="F93" s="379">
        <v>200</v>
      </c>
      <c r="G93" s="380"/>
      <c r="H93" s="381"/>
      <c r="I93" s="499">
        <v>200</v>
      </c>
      <c r="J93" s="500"/>
      <c r="K93" s="501"/>
      <c r="L93" s="499">
        <v>200</v>
      </c>
      <c r="M93" s="500"/>
      <c r="N93" s="501"/>
      <c r="O93" s="499">
        <v>200</v>
      </c>
      <c r="P93" s="500"/>
      <c r="Q93" s="501"/>
      <c r="R93" s="379" t="s">
        <v>90</v>
      </c>
      <c r="S93" s="380"/>
      <c r="T93" s="381"/>
      <c r="U93" s="379">
        <v>200</v>
      </c>
      <c r="V93" s="380"/>
      <c r="W93" s="381"/>
      <c r="X93" s="379">
        <v>100</v>
      </c>
      <c r="Y93" s="380"/>
      <c r="Z93" s="381"/>
    </row>
    <row r="94" spans="1:26" s="4" customFormat="1" ht="20.25" customHeight="1" x14ac:dyDescent="0.25">
      <c r="A94" s="64"/>
      <c r="B94" s="294" t="s">
        <v>791</v>
      </c>
      <c r="C94" s="306" t="s">
        <v>1195</v>
      </c>
      <c r="D94" s="298" t="s">
        <v>127</v>
      </c>
      <c r="E94" s="317"/>
      <c r="F94" s="379">
        <v>50</v>
      </c>
      <c r="G94" s="380"/>
      <c r="H94" s="381"/>
      <c r="I94" s="379" t="s">
        <v>1009</v>
      </c>
      <c r="J94" s="380"/>
      <c r="K94" s="381"/>
      <c r="L94" s="379" t="s">
        <v>891</v>
      </c>
      <c r="M94" s="380"/>
      <c r="N94" s="381"/>
      <c r="O94" s="379" t="s">
        <v>892</v>
      </c>
      <c r="P94" s="380"/>
      <c r="Q94" s="381"/>
      <c r="R94" s="379" t="s">
        <v>90</v>
      </c>
      <c r="S94" s="380"/>
      <c r="T94" s="381"/>
      <c r="U94" s="379">
        <v>50</v>
      </c>
      <c r="V94" s="380"/>
      <c r="W94" s="381"/>
      <c r="X94" s="379">
        <v>20</v>
      </c>
      <c r="Y94" s="380"/>
      <c r="Z94" s="381"/>
    </row>
    <row r="95" spans="1:26" s="4" customFormat="1" ht="21.75" customHeight="1" x14ac:dyDescent="0.25">
      <c r="A95" s="168"/>
      <c r="B95" s="294" t="s">
        <v>790</v>
      </c>
      <c r="C95" s="307" t="s">
        <v>337</v>
      </c>
      <c r="D95" s="298" t="s">
        <v>127</v>
      </c>
      <c r="E95" s="302"/>
      <c r="F95" s="379">
        <v>50</v>
      </c>
      <c r="G95" s="380"/>
      <c r="H95" s="381"/>
      <c r="I95" s="379">
        <v>50</v>
      </c>
      <c r="J95" s="380"/>
      <c r="K95" s="381"/>
      <c r="L95" s="379">
        <v>50</v>
      </c>
      <c r="M95" s="380"/>
      <c r="N95" s="381"/>
      <c r="O95" s="379">
        <v>50</v>
      </c>
      <c r="P95" s="380"/>
      <c r="Q95" s="381"/>
      <c r="R95" s="379" t="s">
        <v>90</v>
      </c>
      <c r="S95" s="380"/>
      <c r="T95" s="381"/>
      <c r="U95" s="379" t="s">
        <v>90</v>
      </c>
      <c r="V95" s="380"/>
      <c r="W95" s="381"/>
      <c r="X95" s="379" t="s">
        <v>149</v>
      </c>
      <c r="Y95" s="380"/>
      <c r="Z95" s="381"/>
    </row>
    <row r="96" spans="1:26" s="4" customFormat="1" ht="19.5" customHeight="1" x14ac:dyDescent="0.25">
      <c r="A96" s="212"/>
      <c r="B96" s="294" t="s">
        <v>789</v>
      </c>
      <c r="C96" s="397" t="s">
        <v>985</v>
      </c>
      <c r="D96" s="398"/>
      <c r="E96" s="398"/>
      <c r="F96" s="398"/>
      <c r="G96" s="398"/>
      <c r="H96" s="398"/>
      <c r="I96" s="398"/>
      <c r="J96" s="398"/>
      <c r="K96" s="398"/>
      <c r="L96" s="398"/>
      <c r="M96" s="398"/>
      <c r="N96" s="398"/>
      <c r="O96" s="398"/>
      <c r="P96" s="398"/>
      <c r="Q96" s="398"/>
      <c r="R96" s="398"/>
      <c r="S96" s="398"/>
      <c r="T96" s="398"/>
      <c r="U96" s="398"/>
      <c r="V96" s="398"/>
      <c r="W96" s="398"/>
      <c r="X96" s="398"/>
      <c r="Y96" s="398"/>
      <c r="Z96" s="399"/>
    </row>
    <row r="97" spans="1:26" s="4" customFormat="1" ht="24.75" customHeight="1" x14ac:dyDescent="0.25">
      <c r="A97" s="221"/>
      <c r="B97" s="219" t="s">
        <v>419</v>
      </c>
      <c r="C97" s="76" t="s">
        <v>878</v>
      </c>
      <c r="D97" s="278" t="s">
        <v>74</v>
      </c>
      <c r="E97" s="16"/>
      <c r="F97" s="388" t="s">
        <v>149</v>
      </c>
      <c r="G97" s="389"/>
      <c r="H97" s="390"/>
      <c r="I97" s="385" t="s">
        <v>87</v>
      </c>
      <c r="J97" s="386"/>
      <c r="K97" s="387"/>
      <c r="L97" s="385" t="s">
        <v>87</v>
      </c>
      <c r="M97" s="386"/>
      <c r="N97" s="387"/>
      <c r="O97" s="385" t="s">
        <v>87</v>
      </c>
      <c r="P97" s="386"/>
      <c r="Q97" s="387"/>
      <c r="R97" s="382" t="s">
        <v>90</v>
      </c>
      <c r="S97" s="383"/>
      <c r="T97" s="384"/>
      <c r="U97" s="382" t="s">
        <v>90</v>
      </c>
      <c r="V97" s="383"/>
      <c r="W97" s="384"/>
      <c r="X97" s="382" t="s">
        <v>90</v>
      </c>
      <c r="Y97" s="383"/>
      <c r="Z97" s="384"/>
    </row>
    <row r="98" spans="1:26" s="4" customFormat="1" ht="23.25" customHeight="1" x14ac:dyDescent="0.25">
      <c r="A98" s="221"/>
      <c r="B98" s="219" t="s">
        <v>420</v>
      </c>
      <c r="C98" s="76" t="s">
        <v>882</v>
      </c>
      <c r="D98" s="278" t="s">
        <v>74</v>
      </c>
      <c r="E98" s="16"/>
      <c r="F98" s="34">
        <v>5.0000000000000001E-3</v>
      </c>
      <c r="G98" s="289">
        <v>100</v>
      </c>
      <c r="H98" s="289"/>
      <c r="I98" s="34">
        <v>5.0000000000000001E-3</v>
      </c>
      <c r="J98" s="289">
        <v>100</v>
      </c>
      <c r="K98" s="289"/>
      <c r="L98" s="34">
        <v>5.0000000000000001E-3</v>
      </c>
      <c r="M98" s="289">
        <v>100</v>
      </c>
      <c r="N98" s="289"/>
      <c r="O98" s="34">
        <v>5.0000000000000001E-3</v>
      </c>
      <c r="P98" s="289">
        <v>100</v>
      </c>
      <c r="Q98" s="289"/>
      <c r="R98" s="382" t="s">
        <v>90</v>
      </c>
      <c r="S98" s="383"/>
      <c r="T98" s="384"/>
      <c r="U98" s="382" t="s">
        <v>90</v>
      </c>
      <c r="V98" s="383"/>
      <c r="W98" s="384"/>
      <c r="X98" s="382" t="s">
        <v>90</v>
      </c>
      <c r="Y98" s="383"/>
      <c r="Z98" s="384"/>
    </row>
    <row r="99" spans="1:26" s="4" customFormat="1" ht="21" customHeight="1" x14ac:dyDescent="0.25">
      <c r="A99" s="221"/>
      <c r="B99" s="219" t="s">
        <v>421</v>
      </c>
      <c r="C99" s="76" t="s">
        <v>884</v>
      </c>
      <c r="D99" s="278" t="s">
        <v>74</v>
      </c>
      <c r="E99" s="16"/>
      <c r="F99" s="33">
        <v>0.01</v>
      </c>
      <c r="G99" s="289">
        <v>100</v>
      </c>
      <c r="H99" s="289">
        <v>50000</v>
      </c>
      <c r="I99" s="33">
        <v>0.01</v>
      </c>
      <c r="J99" s="289">
        <v>100</v>
      </c>
      <c r="K99" s="289">
        <v>50000</v>
      </c>
      <c r="L99" s="33">
        <v>0.01</v>
      </c>
      <c r="M99" s="289">
        <v>100</v>
      </c>
      <c r="N99" s="289">
        <v>50000</v>
      </c>
      <c r="O99" s="33">
        <v>0.01</v>
      </c>
      <c r="P99" s="289">
        <v>100</v>
      </c>
      <c r="Q99" s="289">
        <v>50000</v>
      </c>
      <c r="R99" s="382" t="s">
        <v>90</v>
      </c>
      <c r="S99" s="383"/>
      <c r="T99" s="384"/>
      <c r="U99" s="382" t="s">
        <v>90</v>
      </c>
      <c r="V99" s="383"/>
      <c r="W99" s="384"/>
      <c r="X99" s="382" t="s">
        <v>90</v>
      </c>
      <c r="Y99" s="383"/>
      <c r="Z99" s="384"/>
    </row>
    <row r="100" spans="1:26" s="4" customFormat="1" ht="18" customHeight="1" x14ac:dyDescent="0.25">
      <c r="A100" s="221"/>
      <c r="B100" s="219" t="s">
        <v>422</v>
      </c>
      <c r="C100" s="76" t="s">
        <v>883</v>
      </c>
      <c r="D100" s="278" t="s">
        <v>74</v>
      </c>
      <c r="E100" s="16"/>
      <c r="F100" s="33">
        <v>0.02</v>
      </c>
      <c r="G100" s="289">
        <v>100</v>
      </c>
      <c r="H100" s="289">
        <v>100000</v>
      </c>
      <c r="I100" s="33">
        <v>0.02</v>
      </c>
      <c r="J100" s="289">
        <v>100</v>
      </c>
      <c r="K100" s="289">
        <v>100000</v>
      </c>
      <c r="L100" s="33">
        <v>0.02</v>
      </c>
      <c r="M100" s="289">
        <v>100</v>
      </c>
      <c r="N100" s="289">
        <v>100000</v>
      </c>
      <c r="O100" s="33">
        <v>0.02</v>
      </c>
      <c r="P100" s="289">
        <v>100</v>
      </c>
      <c r="Q100" s="289">
        <v>100000</v>
      </c>
      <c r="R100" s="382" t="s">
        <v>90</v>
      </c>
      <c r="S100" s="383"/>
      <c r="T100" s="384"/>
      <c r="U100" s="382" t="s">
        <v>90</v>
      </c>
      <c r="V100" s="383"/>
      <c r="W100" s="384"/>
      <c r="X100" s="382" t="s">
        <v>90</v>
      </c>
      <c r="Y100" s="383"/>
      <c r="Z100" s="384"/>
    </row>
    <row r="101" spans="1:26" s="4" customFormat="1" ht="18" customHeight="1" x14ac:dyDescent="0.25">
      <c r="A101" s="221"/>
      <c r="B101" s="209" t="s">
        <v>938</v>
      </c>
      <c r="C101" s="170" t="s">
        <v>886</v>
      </c>
      <c r="D101" s="171" t="s">
        <v>74</v>
      </c>
      <c r="E101" s="177"/>
      <c r="F101" s="210">
        <v>0.02</v>
      </c>
      <c r="G101" s="288">
        <v>100</v>
      </c>
      <c r="H101" s="288">
        <v>200000</v>
      </c>
      <c r="I101" s="210">
        <v>0.02</v>
      </c>
      <c r="J101" s="288">
        <v>100</v>
      </c>
      <c r="K101" s="288">
        <v>200000</v>
      </c>
      <c r="L101" s="210">
        <v>0.02</v>
      </c>
      <c r="M101" s="288">
        <v>100</v>
      </c>
      <c r="N101" s="288">
        <v>200000</v>
      </c>
      <c r="O101" s="210">
        <v>0.02</v>
      </c>
      <c r="P101" s="288">
        <v>100</v>
      </c>
      <c r="Q101" s="288">
        <v>200000</v>
      </c>
      <c r="R101" s="382" t="s">
        <v>90</v>
      </c>
      <c r="S101" s="383"/>
      <c r="T101" s="384"/>
      <c r="U101" s="382" t="s">
        <v>90</v>
      </c>
      <c r="V101" s="383"/>
      <c r="W101" s="384"/>
      <c r="X101" s="382" t="s">
        <v>90</v>
      </c>
      <c r="Y101" s="383"/>
      <c r="Z101" s="384"/>
    </row>
    <row r="102" spans="1:26" s="4" customFormat="1" ht="15" customHeight="1" x14ac:dyDescent="0.25">
      <c r="A102" s="168"/>
      <c r="B102" s="294" t="s">
        <v>788</v>
      </c>
      <c r="C102" s="397" t="s">
        <v>716</v>
      </c>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9"/>
    </row>
    <row r="103" spans="1:26" s="4" customFormat="1" x14ac:dyDescent="0.25">
      <c r="A103" s="168"/>
      <c r="B103" s="209" t="s">
        <v>423</v>
      </c>
      <c r="C103" s="180" t="s">
        <v>879</v>
      </c>
      <c r="D103" s="171" t="s">
        <v>74</v>
      </c>
      <c r="E103" s="177"/>
      <c r="F103" s="400" t="s">
        <v>149</v>
      </c>
      <c r="G103" s="401"/>
      <c r="H103" s="402"/>
      <c r="I103" s="394" t="s">
        <v>87</v>
      </c>
      <c r="J103" s="395"/>
      <c r="K103" s="396"/>
      <c r="L103" s="394" t="s">
        <v>87</v>
      </c>
      <c r="M103" s="395"/>
      <c r="N103" s="396"/>
      <c r="O103" s="394" t="s">
        <v>87</v>
      </c>
      <c r="P103" s="395"/>
      <c r="Q103" s="396"/>
      <c r="R103" s="382" t="s">
        <v>90</v>
      </c>
      <c r="S103" s="383"/>
      <c r="T103" s="384"/>
      <c r="U103" s="382" t="s">
        <v>90</v>
      </c>
      <c r="V103" s="383"/>
      <c r="W103" s="384"/>
      <c r="X103" s="382" t="s">
        <v>90</v>
      </c>
      <c r="Y103" s="383"/>
      <c r="Z103" s="384"/>
    </row>
    <row r="104" spans="1:26" s="4" customFormat="1" ht="21" customHeight="1" x14ac:dyDescent="0.25">
      <c r="A104" s="168"/>
      <c r="B104" s="209" t="s">
        <v>424</v>
      </c>
      <c r="C104" s="180" t="s">
        <v>885</v>
      </c>
      <c r="D104" s="171" t="s">
        <v>74</v>
      </c>
      <c r="E104" s="177"/>
      <c r="F104" s="282">
        <v>5.0000000000000001E-3</v>
      </c>
      <c r="G104" s="280">
        <v>100</v>
      </c>
      <c r="H104" s="280"/>
      <c r="I104" s="282">
        <v>5.0000000000000001E-3</v>
      </c>
      <c r="J104" s="280">
        <v>100</v>
      </c>
      <c r="K104" s="280"/>
      <c r="L104" s="282">
        <v>5.0000000000000001E-3</v>
      </c>
      <c r="M104" s="280">
        <v>100</v>
      </c>
      <c r="N104" s="280"/>
      <c r="O104" s="282">
        <v>5.0000000000000001E-3</v>
      </c>
      <c r="P104" s="280">
        <v>100</v>
      </c>
      <c r="Q104" s="280"/>
      <c r="R104" s="382" t="s">
        <v>90</v>
      </c>
      <c r="S104" s="383"/>
      <c r="T104" s="384"/>
      <c r="U104" s="382" t="s">
        <v>90</v>
      </c>
      <c r="V104" s="383"/>
      <c r="W104" s="384"/>
      <c r="X104" s="382" t="s">
        <v>90</v>
      </c>
      <c r="Y104" s="383"/>
      <c r="Z104" s="384"/>
    </row>
    <row r="105" spans="1:26" s="4" customFormat="1" ht="22.5" customHeight="1" x14ac:dyDescent="0.25">
      <c r="A105" s="168"/>
      <c r="B105" s="209" t="s">
        <v>425</v>
      </c>
      <c r="C105" s="180" t="s">
        <v>884</v>
      </c>
      <c r="D105" s="171" t="s">
        <v>74</v>
      </c>
      <c r="E105" s="177"/>
      <c r="F105" s="210">
        <v>0.01</v>
      </c>
      <c r="G105" s="280">
        <v>100</v>
      </c>
      <c r="H105" s="280">
        <v>50000</v>
      </c>
      <c r="I105" s="210">
        <v>0.01</v>
      </c>
      <c r="J105" s="280">
        <v>100</v>
      </c>
      <c r="K105" s="280">
        <v>50000</v>
      </c>
      <c r="L105" s="210">
        <v>0.01</v>
      </c>
      <c r="M105" s="280">
        <v>100</v>
      </c>
      <c r="N105" s="280">
        <v>50000</v>
      </c>
      <c r="O105" s="210">
        <v>0.01</v>
      </c>
      <c r="P105" s="280">
        <v>100</v>
      </c>
      <c r="Q105" s="280">
        <v>50000</v>
      </c>
      <c r="R105" s="382" t="s">
        <v>90</v>
      </c>
      <c r="S105" s="383"/>
      <c r="T105" s="384"/>
      <c r="U105" s="382" t="s">
        <v>90</v>
      </c>
      <c r="V105" s="383"/>
      <c r="W105" s="384"/>
      <c r="X105" s="382" t="s">
        <v>90</v>
      </c>
      <c r="Y105" s="383"/>
      <c r="Z105" s="384"/>
    </row>
    <row r="106" spans="1:26" s="4" customFormat="1" ht="21" customHeight="1" x14ac:dyDescent="0.25">
      <c r="A106" s="168"/>
      <c r="B106" s="209" t="s">
        <v>426</v>
      </c>
      <c r="C106" s="180" t="s">
        <v>883</v>
      </c>
      <c r="D106" s="171" t="s">
        <v>74</v>
      </c>
      <c r="E106" s="177"/>
      <c r="F106" s="210">
        <v>0.02</v>
      </c>
      <c r="G106" s="280">
        <v>100</v>
      </c>
      <c r="H106" s="280">
        <v>100000</v>
      </c>
      <c r="I106" s="210">
        <v>0.02</v>
      </c>
      <c r="J106" s="280">
        <v>100</v>
      </c>
      <c r="K106" s="280">
        <v>100000</v>
      </c>
      <c r="L106" s="210">
        <v>0.02</v>
      </c>
      <c r="M106" s="280">
        <v>100</v>
      </c>
      <c r="N106" s="280">
        <v>100000</v>
      </c>
      <c r="O106" s="210">
        <v>0.02</v>
      </c>
      <c r="P106" s="280">
        <v>100</v>
      </c>
      <c r="Q106" s="280">
        <v>100000</v>
      </c>
      <c r="R106" s="382" t="s">
        <v>90</v>
      </c>
      <c r="S106" s="383"/>
      <c r="T106" s="384"/>
      <c r="U106" s="382" t="s">
        <v>90</v>
      </c>
      <c r="V106" s="383"/>
      <c r="W106" s="384"/>
      <c r="X106" s="382" t="s">
        <v>90</v>
      </c>
      <c r="Y106" s="383"/>
      <c r="Z106" s="384"/>
    </row>
    <row r="107" spans="1:26" s="4" customFormat="1" ht="21" customHeight="1" x14ac:dyDescent="0.25">
      <c r="A107" s="168"/>
      <c r="B107" s="209" t="s">
        <v>712</v>
      </c>
      <c r="C107" s="170" t="s">
        <v>886</v>
      </c>
      <c r="D107" s="171" t="s">
        <v>74</v>
      </c>
      <c r="E107" s="177"/>
      <c r="F107" s="210">
        <v>0.02</v>
      </c>
      <c r="G107" s="280">
        <v>100</v>
      </c>
      <c r="H107" s="280">
        <v>200000</v>
      </c>
      <c r="I107" s="210">
        <v>0.02</v>
      </c>
      <c r="J107" s="280">
        <v>100</v>
      </c>
      <c r="K107" s="280">
        <v>200000</v>
      </c>
      <c r="L107" s="210">
        <v>0.02</v>
      </c>
      <c r="M107" s="280">
        <v>100</v>
      </c>
      <c r="N107" s="280">
        <v>200000</v>
      </c>
      <c r="O107" s="210">
        <v>0.02</v>
      </c>
      <c r="P107" s="280">
        <v>100</v>
      </c>
      <c r="Q107" s="280">
        <v>200000</v>
      </c>
      <c r="R107" s="382" t="s">
        <v>90</v>
      </c>
      <c r="S107" s="383"/>
      <c r="T107" s="384"/>
      <c r="U107" s="382" t="s">
        <v>90</v>
      </c>
      <c r="V107" s="383"/>
      <c r="W107" s="384"/>
      <c r="X107" s="382" t="s">
        <v>90</v>
      </c>
      <c r="Y107" s="383"/>
      <c r="Z107" s="384"/>
    </row>
    <row r="108" spans="1:26" s="4" customFormat="1" ht="27.75" customHeight="1" x14ac:dyDescent="0.25">
      <c r="A108" s="168"/>
      <c r="B108" s="295" t="s">
        <v>787</v>
      </c>
      <c r="C108" s="300" t="s">
        <v>511</v>
      </c>
      <c r="D108" s="301" t="s">
        <v>74</v>
      </c>
      <c r="E108" s="303"/>
      <c r="F108" s="304">
        <v>2E-3</v>
      </c>
      <c r="G108" s="296">
        <v>300</v>
      </c>
      <c r="H108" s="296">
        <v>1500</v>
      </c>
      <c r="I108" s="304">
        <v>1E-3</v>
      </c>
      <c r="J108" s="296">
        <v>150</v>
      </c>
      <c r="K108" s="296">
        <v>1000</v>
      </c>
      <c r="L108" s="304">
        <v>1E-3</v>
      </c>
      <c r="M108" s="296">
        <v>150</v>
      </c>
      <c r="N108" s="296">
        <v>1000</v>
      </c>
      <c r="O108" s="304">
        <v>1E-3</v>
      </c>
      <c r="P108" s="296">
        <v>150</v>
      </c>
      <c r="Q108" s="296">
        <v>1000</v>
      </c>
      <c r="R108" s="382" t="s">
        <v>90</v>
      </c>
      <c r="S108" s="383"/>
      <c r="T108" s="384"/>
      <c r="U108" s="305">
        <v>2E-3</v>
      </c>
      <c r="V108" s="296">
        <v>300</v>
      </c>
      <c r="W108" s="296">
        <v>1500</v>
      </c>
      <c r="X108" s="304">
        <v>1E-3</v>
      </c>
      <c r="Y108" s="296">
        <v>150</v>
      </c>
      <c r="Z108" s="296">
        <v>1000</v>
      </c>
    </row>
    <row r="109" spans="1:26" s="4" customFormat="1" ht="18" customHeight="1" x14ac:dyDescent="0.25">
      <c r="A109" s="64"/>
      <c r="B109" s="295" t="s">
        <v>786</v>
      </c>
      <c r="C109" s="403" t="s">
        <v>121</v>
      </c>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5"/>
    </row>
    <row r="110" spans="1:26" s="15" customFormat="1" ht="19.5" customHeight="1" x14ac:dyDescent="0.25">
      <c r="A110" s="63"/>
      <c r="B110" s="294" t="s">
        <v>103</v>
      </c>
      <c r="C110" s="397" t="s">
        <v>106</v>
      </c>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9"/>
    </row>
    <row r="111" spans="1:26" s="4" customFormat="1" ht="30" customHeight="1" x14ac:dyDescent="0.25">
      <c r="A111" s="64"/>
      <c r="B111" s="13" t="s">
        <v>785</v>
      </c>
      <c r="C111" s="55" t="s">
        <v>105</v>
      </c>
      <c r="D111" s="318" t="s">
        <v>137</v>
      </c>
      <c r="E111" s="16"/>
      <c r="F111" s="122">
        <v>2E-3</v>
      </c>
      <c r="G111" s="320">
        <v>70</v>
      </c>
      <c r="H111" s="327">
        <v>350</v>
      </c>
      <c r="I111" s="122">
        <v>2E-3</v>
      </c>
      <c r="J111" s="320">
        <v>70</v>
      </c>
      <c r="K111" s="327">
        <v>350</v>
      </c>
      <c r="L111" s="122">
        <v>2E-3</v>
      </c>
      <c r="M111" s="320">
        <v>70</v>
      </c>
      <c r="N111" s="327">
        <v>350</v>
      </c>
      <c r="O111" s="122">
        <v>2E-3</v>
      </c>
      <c r="P111" s="320">
        <v>70</v>
      </c>
      <c r="Q111" s="327">
        <v>350</v>
      </c>
      <c r="R111" s="382" t="s">
        <v>90</v>
      </c>
      <c r="S111" s="383"/>
      <c r="T111" s="384"/>
      <c r="U111" s="122">
        <v>2E-3</v>
      </c>
      <c r="V111" s="320">
        <v>70</v>
      </c>
      <c r="W111" s="327">
        <v>350</v>
      </c>
      <c r="X111" s="122">
        <v>2E-3</v>
      </c>
      <c r="Y111" s="320">
        <v>70</v>
      </c>
      <c r="Z111" s="320">
        <v>350</v>
      </c>
    </row>
    <row r="112" spans="1:26" s="4" customFormat="1" ht="30" customHeight="1" x14ac:dyDescent="0.25">
      <c r="A112" s="64"/>
      <c r="B112" s="13" t="s">
        <v>784</v>
      </c>
      <c r="C112" s="55" t="s">
        <v>107</v>
      </c>
      <c r="D112" s="318" t="s">
        <v>137</v>
      </c>
      <c r="E112" s="16"/>
      <c r="F112" s="412">
        <v>20</v>
      </c>
      <c r="G112" s="413"/>
      <c r="H112" s="414"/>
      <c r="I112" s="412">
        <v>20</v>
      </c>
      <c r="J112" s="413"/>
      <c r="K112" s="414"/>
      <c r="L112" s="412">
        <v>20</v>
      </c>
      <c r="M112" s="413"/>
      <c r="N112" s="414"/>
      <c r="O112" s="412">
        <v>20</v>
      </c>
      <c r="P112" s="413"/>
      <c r="Q112" s="414"/>
      <c r="R112" s="382" t="s">
        <v>90</v>
      </c>
      <c r="S112" s="383"/>
      <c r="T112" s="384"/>
      <c r="U112" s="412">
        <v>20</v>
      </c>
      <c r="V112" s="413"/>
      <c r="W112" s="414"/>
      <c r="X112" s="407" t="s">
        <v>90</v>
      </c>
      <c r="Y112" s="407"/>
      <c r="Z112" s="407"/>
    </row>
    <row r="113" spans="1:26" s="4" customFormat="1" ht="30" customHeight="1" x14ac:dyDescent="0.25">
      <c r="A113" s="64"/>
      <c r="B113" s="13" t="s">
        <v>783</v>
      </c>
      <c r="C113" s="55" t="s">
        <v>941</v>
      </c>
      <c r="D113" s="318" t="s">
        <v>137</v>
      </c>
      <c r="E113" s="16"/>
      <c r="F113" s="122">
        <v>2E-3</v>
      </c>
      <c r="G113" s="320">
        <v>70</v>
      </c>
      <c r="H113" s="327">
        <v>350</v>
      </c>
      <c r="I113" s="122">
        <v>2E-3</v>
      </c>
      <c r="J113" s="320">
        <v>70</v>
      </c>
      <c r="K113" s="327">
        <v>350</v>
      </c>
      <c r="L113" s="122">
        <v>2E-3</v>
      </c>
      <c r="M113" s="320">
        <v>70</v>
      </c>
      <c r="N113" s="327">
        <v>350</v>
      </c>
      <c r="O113" s="122">
        <v>2E-3</v>
      </c>
      <c r="P113" s="320">
        <v>70</v>
      </c>
      <c r="Q113" s="327">
        <v>350</v>
      </c>
      <c r="R113" s="382" t="s">
        <v>90</v>
      </c>
      <c r="S113" s="383"/>
      <c r="T113" s="384"/>
      <c r="U113" s="122">
        <v>2E-3</v>
      </c>
      <c r="V113" s="320">
        <v>70</v>
      </c>
      <c r="W113" s="327">
        <v>350</v>
      </c>
      <c r="X113" s="407" t="s">
        <v>90</v>
      </c>
      <c r="Y113" s="407"/>
      <c r="Z113" s="407"/>
    </row>
    <row r="114" spans="1:26" s="15" customFormat="1" ht="20.25" customHeight="1" x14ac:dyDescent="0.25">
      <c r="A114" s="63"/>
      <c r="B114" s="294" t="s">
        <v>104</v>
      </c>
      <c r="C114" s="397" t="s">
        <v>108</v>
      </c>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9"/>
    </row>
    <row r="115" spans="1:26" s="4" customFormat="1" ht="28.5" customHeight="1" x14ac:dyDescent="0.25">
      <c r="A115" s="63"/>
      <c r="B115" s="13" t="s">
        <v>738</v>
      </c>
      <c r="C115" s="57" t="s">
        <v>105</v>
      </c>
      <c r="D115" s="319" t="s">
        <v>137</v>
      </c>
      <c r="E115" s="175"/>
      <c r="F115" s="122">
        <v>2.5000000000000001E-3</v>
      </c>
      <c r="G115" s="312">
        <v>100</v>
      </c>
      <c r="H115" s="326">
        <v>450</v>
      </c>
      <c r="I115" s="122">
        <v>2.5000000000000001E-3</v>
      </c>
      <c r="J115" s="312">
        <v>100</v>
      </c>
      <c r="K115" s="326">
        <v>450</v>
      </c>
      <c r="L115" s="122">
        <v>2.5000000000000001E-3</v>
      </c>
      <c r="M115" s="312">
        <v>100</v>
      </c>
      <c r="N115" s="326">
        <v>450</v>
      </c>
      <c r="O115" s="122">
        <v>2.5000000000000001E-3</v>
      </c>
      <c r="P115" s="312">
        <v>100</v>
      </c>
      <c r="Q115" s="326">
        <v>450</v>
      </c>
      <c r="R115" s="382" t="s">
        <v>90</v>
      </c>
      <c r="S115" s="383"/>
      <c r="T115" s="384"/>
      <c r="U115" s="382" t="s">
        <v>90</v>
      </c>
      <c r="V115" s="383"/>
      <c r="W115" s="384"/>
      <c r="X115" s="122">
        <v>2.5000000000000001E-3</v>
      </c>
      <c r="Y115" s="312">
        <v>100</v>
      </c>
      <c r="Z115" s="329">
        <v>450</v>
      </c>
    </row>
    <row r="116" spans="1:26" s="4" customFormat="1" ht="30" customHeight="1" x14ac:dyDescent="0.25">
      <c r="A116" s="63"/>
      <c r="B116" s="13" t="s">
        <v>737</v>
      </c>
      <c r="C116" s="57" t="s">
        <v>107</v>
      </c>
      <c r="D116" s="319" t="s">
        <v>137</v>
      </c>
      <c r="E116" s="16"/>
      <c r="F116" s="496">
        <v>30</v>
      </c>
      <c r="G116" s="497"/>
      <c r="H116" s="498"/>
      <c r="I116" s="496">
        <v>30</v>
      </c>
      <c r="J116" s="497"/>
      <c r="K116" s="498"/>
      <c r="L116" s="502">
        <v>30</v>
      </c>
      <c r="M116" s="503"/>
      <c r="N116" s="504"/>
      <c r="O116" s="496">
        <v>30</v>
      </c>
      <c r="P116" s="497"/>
      <c r="Q116" s="498"/>
      <c r="R116" s="382" t="s">
        <v>90</v>
      </c>
      <c r="S116" s="383"/>
      <c r="T116" s="384"/>
      <c r="U116" s="496">
        <v>30</v>
      </c>
      <c r="V116" s="497"/>
      <c r="W116" s="498"/>
      <c r="X116" s="407" t="s">
        <v>90</v>
      </c>
      <c r="Y116" s="407"/>
      <c r="Z116" s="407"/>
    </row>
    <row r="117" spans="1:26" s="4" customFormat="1" ht="30" customHeight="1" x14ac:dyDescent="0.25">
      <c r="A117" s="63"/>
      <c r="B117" s="13" t="s">
        <v>736</v>
      </c>
      <c r="C117" s="57" t="s">
        <v>941</v>
      </c>
      <c r="D117" s="319" t="s">
        <v>137</v>
      </c>
      <c r="E117" s="16"/>
      <c r="F117" s="122">
        <v>2.5000000000000001E-3</v>
      </c>
      <c r="G117" s="312">
        <v>100</v>
      </c>
      <c r="H117" s="326">
        <v>450</v>
      </c>
      <c r="I117" s="122">
        <v>2.5000000000000001E-3</v>
      </c>
      <c r="J117" s="312">
        <v>100</v>
      </c>
      <c r="K117" s="326">
        <v>450</v>
      </c>
      <c r="L117" s="122">
        <v>2.5000000000000001E-3</v>
      </c>
      <c r="M117" s="312">
        <v>100</v>
      </c>
      <c r="N117" s="326">
        <v>450</v>
      </c>
      <c r="O117" s="122">
        <v>2.5000000000000001E-3</v>
      </c>
      <c r="P117" s="312">
        <v>100</v>
      </c>
      <c r="Q117" s="326">
        <v>450</v>
      </c>
      <c r="R117" s="382" t="s">
        <v>90</v>
      </c>
      <c r="S117" s="383"/>
      <c r="T117" s="384"/>
      <c r="U117" s="122">
        <v>2.5000000000000001E-3</v>
      </c>
      <c r="V117" s="312">
        <v>100</v>
      </c>
      <c r="W117" s="326">
        <v>450</v>
      </c>
      <c r="X117" s="407" t="s">
        <v>90</v>
      </c>
      <c r="Y117" s="407"/>
      <c r="Z117" s="407"/>
    </row>
    <row r="118" spans="1:26" s="4" customFormat="1" ht="27" customHeight="1" x14ac:dyDescent="0.25">
      <c r="A118" s="63"/>
      <c r="B118" s="294" t="s">
        <v>109</v>
      </c>
      <c r="C118" s="372" t="s">
        <v>1062</v>
      </c>
      <c r="D118" s="313" t="s">
        <v>137</v>
      </c>
      <c r="E118" s="313"/>
      <c r="F118" s="495">
        <v>50</v>
      </c>
      <c r="G118" s="495"/>
      <c r="H118" s="495"/>
      <c r="I118" s="495">
        <v>50</v>
      </c>
      <c r="J118" s="495"/>
      <c r="K118" s="495"/>
      <c r="L118" s="495">
        <v>50</v>
      </c>
      <c r="M118" s="495"/>
      <c r="N118" s="495"/>
      <c r="O118" s="495">
        <v>50</v>
      </c>
      <c r="P118" s="495"/>
      <c r="Q118" s="495"/>
      <c r="R118" s="505" t="s">
        <v>90</v>
      </c>
      <c r="S118" s="505"/>
      <c r="T118" s="505"/>
      <c r="U118" s="505" t="s">
        <v>90</v>
      </c>
      <c r="V118" s="505"/>
      <c r="W118" s="505"/>
      <c r="X118" s="495">
        <v>50</v>
      </c>
      <c r="Y118" s="495"/>
      <c r="Z118" s="495"/>
    </row>
    <row r="119" spans="1:26" s="4" customFormat="1" ht="22.5" customHeight="1" x14ac:dyDescent="0.25">
      <c r="A119" s="63"/>
      <c r="B119" s="294" t="s">
        <v>351</v>
      </c>
      <c r="C119" s="397" t="s">
        <v>1024</v>
      </c>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9"/>
    </row>
    <row r="120" spans="1:26" s="4" customFormat="1" ht="24" customHeight="1" x14ac:dyDescent="0.25">
      <c r="A120" s="63"/>
      <c r="B120" s="374" t="s">
        <v>844</v>
      </c>
      <c r="C120" s="375" t="s">
        <v>1225</v>
      </c>
      <c r="D120" s="376" t="s">
        <v>137</v>
      </c>
      <c r="E120" s="376"/>
      <c r="F120" s="494">
        <v>130</v>
      </c>
      <c r="G120" s="494"/>
      <c r="H120" s="494"/>
      <c r="I120" s="494">
        <v>130</v>
      </c>
      <c r="J120" s="494"/>
      <c r="K120" s="494"/>
      <c r="L120" s="494">
        <v>130</v>
      </c>
      <c r="M120" s="494"/>
      <c r="N120" s="494"/>
      <c r="O120" s="494">
        <v>130</v>
      </c>
      <c r="P120" s="494"/>
      <c r="Q120" s="494"/>
      <c r="R120" s="411" t="s">
        <v>90</v>
      </c>
      <c r="S120" s="411"/>
      <c r="T120" s="411"/>
      <c r="U120" s="411" t="s">
        <v>90</v>
      </c>
      <c r="V120" s="411"/>
      <c r="W120" s="411"/>
      <c r="X120" s="494">
        <v>130</v>
      </c>
      <c r="Y120" s="494"/>
      <c r="Z120" s="494"/>
    </row>
    <row r="121" spans="1:26" s="4" customFormat="1" ht="24" customHeight="1" x14ac:dyDescent="0.25">
      <c r="A121" s="63"/>
      <c r="B121" s="374" t="s">
        <v>845</v>
      </c>
      <c r="C121" s="375" t="s">
        <v>1236</v>
      </c>
      <c r="D121" s="376" t="s">
        <v>137</v>
      </c>
      <c r="E121" s="376"/>
      <c r="F121" s="494">
        <v>260</v>
      </c>
      <c r="G121" s="494"/>
      <c r="H121" s="494"/>
      <c r="I121" s="494">
        <v>260</v>
      </c>
      <c r="J121" s="494"/>
      <c r="K121" s="494"/>
      <c r="L121" s="494">
        <v>260</v>
      </c>
      <c r="M121" s="494"/>
      <c r="N121" s="494"/>
      <c r="O121" s="494">
        <v>260</v>
      </c>
      <c r="P121" s="494"/>
      <c r="Q121" s="494"/>
      <c r="R121" s="411" t="s">
        <v>90</v>
      </c>
      <c r="S121" s="411"/>
      <c r="T121" s="411"/>
      <c r="U121" s="411" t="s">
        <v>90</v>
      </c>
      <c r="V121" s="411"/>
      <c r="W121" s="411"/>
      <c r="X121" s="494">
        <v>260</v>
      </c>
      <c r="Y121" s="494"/>
      <c r="Z121" s="494"/>
    </row>
    <row r="122" spans="1:26" s="4" customFormat="1" ht="28.5" customHeight="1" x14ac:dyDescent="0.25">
      <c r="A122" s="63"/>
      <c r="B122" s="374" t="s">
        <v>1227</v>
      </c>
      <c r="C122" s="375" t="s">
        <v>1226</v>
      </c>
      <c r="D122" s="376" t="s">
        <v>137</v>
      </c>
      <c r="E122" s="376"/>
      <c r="F122" s="418" t="s">
        <v>1171</v>
      </c>
      <c r="G122" s="419"/>
      <c r="H122" s="420"/>
      <c r="I122" s="418" t="s">
        <v>1171</v>
      </c>
      <c r="J122" s="419"/>
      <c r="K122" s="420"/>
      <c r="L122" s="418" t="s">
        <v>1171</v>
      </c>
      <c r="M122" s="419"/>
      <c r="N122" s="420"/>
      <c r="O122" s="418" t="s">
        <v>1171</v>
      </c>
      <c r="P122" s="419"/>
      <c r="Q122" s="420"/>
      <c r="R122" s="411" t="s">
        <v>90</v>
      </c>
      <c r="S122" s="411"/>
      <c r="T122" s="411"/>
      <c r="U122" s="411" t="s">
        <v>90</v>
      </c>
      <c r="V122" s="411"/>
      <c r="W122" s="411"/>
      <c r="X122" s="418" t="s">
        <v>1171</v>
      </c>
      <c r="Y122" s="419"/>
      <c r="Z122" s="420"/>
    </row>
    <row r="123" spans="1:26" s="4" customFormat="1" ht="30" customHeight="1" x14ac:dyDescent="0.25">
      <c r="A123" s="63"/>
      <c r="B123" s="294" t="s">
        <v>929</v>
      </c>
      <c r="C123" s="315" t="s">
        <v>1020</v>
      </c>
      <c r="D123" s="316" t="s">
        <v>137</v>
      </c>
      <c r="E123" s="299"/>
      <c r="F123" s="314">
        <v>4.0000000000000001E-3</v>
      </c>
      <c r="G123" s="333" t="s">
        <v>861</v>
      </c>
      <c r="H123" s="332" t="s">
        <v>1079</v>
      </c>
      <c r="I123" s="314">
        <v>4.0000000000000001E-3</v>
      </c>
      <c r="J123" s="333" t="s">
        <v>861</v>
      </c>
      <c r="K123" s="332" t="s">
        <v>1079</v>
      </c>
      <c r="L123" s="314">
        <v>4.0000000000000001E-3</v>
      </c>
      <c r="M123" s="333" t="s">
        <v>861</v>
      </c>
      <c r="N123" s="332" t="s">
        <v>1079</v>
      </c>
      <c r="O123" s="314">
        <v>4.0000000000000001E-3</v>
      </c>
      <c r="P123" s="333" t="s">
        <v>861</v>
      </c>
      <c r="Q123" s="332" t="s">
        <v>1079</v>
      </c>
      <c r="R123" s="451" t="s">
        <v>90</v>
      </c>
      <c r="S123" s="451"/>
      <c r="T123" s="451"/>
      <c r="U123" s="314">
        <v>4.0000000000000001E-3</v>
      </c>
      <c r="V123" s="333" t="s">
        <v>861</v>
      </c>
      <c r="W123" s="332" t="s">
        <v>1079</v>
      </c>
      <c r="X123" s="314">
        <v>4.0000000000000001E-3</v>
      </c>
      <c r="Y123" s="333" t="s">
        <v>861</v>
      </c>
      <c r="Z123" s="332" t="s">
        <v>1079</v>
      </c>
    </row>
    <row r="124" spans="1:26" s="4" customFormat="1" ht="30" customHeight="1" x14ac:dyDescent="0.25">
      <c r="A124" s="63"/>
      <c r="B124" s="294" t="s">
        <v>1002</v>
      </c>
      <c r="C124" s="315" t="s">
        <v>1004</v>
      </c>
      <c r="D124" s="313" t="s">
        <v>137</v>
      </c>
      <c r="E124" s="299"/>
      <c r="F124" s="314">
        <v>2E-3</v>
      </c>
      <c r="G124" s="328">
        <v>40</v>
      </c>
      <c r="H124" s="328">
        <v>200</v>
      </c>
      <c r="I124" s="314">
        <v>2E-3</v>
      </c>
      <c r="J124" s="328">
        <v>40</v>
      </c>
      <c r="K124" s="328">
        <v>200</v>
      </c>
      <c r="L124" s="314">
        <v>2E-3</v>
      </c>
      <c r="M124" s="328">
        <v>40</v>
      </c>
      <c r="N124" s="328">
        <v>200</v>
      </c>
      <c r="O124" s="314">
        <v>2E-3</v>
      </c>
      <c r="P124" s="328">
        <v>40</v>
      </c>
      <c r="Q124" s="328">
        <v>200</v>
      </c>
      <c r="R124" s="451" t="s">
        <v>90</v>
      </c>
      <c r="S124" s="451"/>
      <c r="T124" s="451"/>
      <c r="U124" s="451" t="s">
        <v>90</v>
      </c>
      <c r="V124" s="451"/>
      <c r="W124" s="451"/>
      <c r="X124" s="314">
        <v>2E-3</v>
      </c>
      <c r="Y124" s="328">
        <v>40</v>
      </c>
      <c r="Z124" s="328">
        <v>200</v>
      </c>
    </row>
    <row r="125" spans="1:26" s="4" customFormat="1" ht="30" customHeight="1" x14ac:dyDescent="0.25">
      <c r="A125" s="63"/>
      <c r="B125" s="294" t="s">
        <v>1003</v>
      </c>
      <c r="C125" s="315" t="s">
        <v>1010</v>
      </c>
      <c r="D125" s="313" t="s">
        <v>137</v>
      </c>
      <c r="E125" s="299"/>
      <c r="F125" s="491" t="s">
        <v>534</v>
      </c>
      <c r="G125" s="492"/>
      <c r="H125" s="493"/>
      <c r="I125" s="491" t="s">
        <v>534</v>
      </c>
      <c r="J125" s="492"/>
      <c r="K125" s="493"/>
      <c r="L125" s="491" t="s">
        <v>534</v>
      </c>
      <c r="M125" s="492"/>
      <c r="N125" s="493"/>
      <c r="O125" s="491" t="s">
        <v>534</v>
      </c>
      <c r="P125" s="492"/>
      <c r="Q125" s="493"/>
      <c r="R125" s="451" t="s">
        <v>90</v>
      </c>
      <c r="S125" s="451"/>
      <c r="T125" s="451"/>
      <c r="U125" s="451" t="s">
        <v>90</v>
      </c>
      <c r="V125" s="451"/>
      <c r="W125" s="451"/>
      <c r="X125" s="491" t="s">
        <v>534</v>
      </c>
      <c r="Y125" s="492"/>
      <c r="Z125" s="493"/>
    </row>
    <row r="126" spans="1:26" ht="21" customHeight="1" x14ac:dyDescent="0.25">
      <c r="A126" s="211"/>
      <c r="B126" s="295" t="s">
        <v>739</v>
      </c>
      <c r="C126" s="403" t="s">
        <v>120</v>
      </c>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5"/>
    </row>
    <row r="127" spans="1:26" ht="20.25" customHeight="1" x14ac:dyDescent="0.25">
      <c r="A127" s="211"/>
      <c r="B127" s="169" t="s">
        <v>740</v>
      </c>
      <c r="C127" s="176" t="s">
        <v>51</v>
      </c>
      <c r="D127" s="171" t="s">
        <v>74</v>
      </c>
      <c r="E127" s="179"/>
      <c r="F127" s="178">
        <v>3.0000000000000001E-3</v>
      </c>
      <c r="G127" s="291">
        <v>500</v>
      </c>
      <c r="H127" s="291"/>
      <c r="I127" s="178">
        <v>3.0000000000000001E-3</v>
      </c>
      <c r="J127" s="291">
        <v>250</v>
      </c>
      <c r="K127" s="291"/>
      <c r="L127" s="178">
        <v>3.0000000000000001E-3</v>
      </c>
      <c r="M127" s="291">
        <v>250</v>
      </c>
      <c r="N127" s="291"/>
      <c r="O127" s="178">
        <v>2E-3</v>
      </c>
      <c r="P127" s="291">
        <v>300</v>
      </c>
      <c r="Q127" s="291"/>
      <c r="R127" s="382" t="s">
        <v>90</v>
      </c>
      <c r="S127" s="383"/>
      <c r="T127" s="384"/>
      <c r="U127" s="292">
        <v>1500</v>
      </c>
      <c r="V127" s="291"/>
      <c r="W127" s="291"/>
      <c r="X127" s="178">
        <v>3.0000000000000001E-3</v>
      </c>
      <c r="Y127" s="291">
        <v>300</v>
      </c>
      <c r="Z127" s="291">
        <v>50000</v>
      </c>
    </row>
    <row r="128" spans="1:26" ht="15.75" x14ac:dyDescent="0.25">
      <c r="B128" s="30" t="s">
        <v>52</v>
      </c>
      <c r="C128" s="452" t="s">
        <v>53</v>
      </c>
      <c r="D128" s="453"/>
      <c r="E128" s="453"/>
      <c r="F128" s="453"/>
      <c r="G128" s="453"/>
      <c r="H128" s="453"/>
      <c r="I128" s="453"/>
      <c r="J128" s="453"/>
      <c r="K128" s="453"/>
      <c r="L128" s="453"/>
      <c r="M128" s="453"/>
      <c r="N128" s="453"/>
      <c r="O128" s="453"/>
      <c r="P128" s="453"/>
      <c r="Q128" s="453"/>
      <c r="R128" s="453"/>
      <c r="S128" s="453"/>
      <c r="T128" s="453"/>
      <c r="U128" s="453"/>
      <c r="V128" s="453"/>
      <c r="W128" s="453"/>
      <c r="X128" s="453"/>
      <c r="Y128" s="453"/>
      <c r="Z128" s="454"/>
    </row>
    <row r="129" spans="1:26" ht="15" customHeight="1" x14ac:dyDescent="0.25">
      <c r="B129" s="12"/>
      <c r="C129" s="455" t="s">
        <v>78</v>
      </c>
      <c r="D129" s="456"/>
      <c r="E129" s="456"/>
      <c r="F129" s="456"/>
      <c r="G129" s="456"/>
      <c r="H129" s="456"/>
      <c r="I129" s="456"/>
      <c r="J129" s="456"/>
      <c r="K129" s="456"/>
      <c r="L129" s="456"/>
      <c r="M129" s="456"/>
      <c r="N129" s="456"/>
      <c r="O129" s="456"/>
      <c r="P129" s="456"/>
      <c r="Q129" s="456"/>
      <c r="R129" s="456"/>
      <c r="S129" s="456"/>
      <c r="T129" s="456"/>
      <c r="U129" s="456"/>
      <c r="V129" s="456"/>
      <c r="W129" s="456"/>
      <c r="X129" s="456"/>
      <c r="Y129" s="456"/>
      <c r="Z129" s="457"/>
    </row>
    <row r="130" spans="1:26" ht="201" customHeight="1" x14ac:dyDescent="0.25">
      <c r="A130" s="249"/>
      <c r="B130" s="84">
        <v>1</v>
      </c>
      <c r="C130" s="472" t="s">
        <v>1113</v>
      </c>
      <c r="D130" s="473"/>
      <c r="E130" s="473"/>
      <c r="F130" s="473"/>
      <c r="G130" s="473"/>
      <c r="H130" s="473"/>
      <c r="I130" s="473"/>
      <c r="J130" s="473"/>
      <c r="K130" s="473"/>
      <c r="L130" s="473"/>
      <c r="M130" s="473"/>
      <c r="N130" s="473"/>
      <c r="O130" s="473"/>
      <c r="P130" s="473"/>
      <c r="Q130" s="473"/>
      <c r="R130" s="473"/>
      <c r="S130" s="473"/>
      <c r="T130" s="473"/>
      <c r="U130" s="473"/>
      <c r="V130" s="473"/>
      <c r="W130" s="473"/>
      <c r="X130" s="473"/>
      <c r="Y130" s="473"/>
      <c r="Z130" s="474"/>
    </row>
    <row r="131" spans="1:26" ht="147" customHeight="1" x14ac:dyDescent="0.25">
      <c r="A131" s="254"/>
      <c r="B131" s="12">
        <v>2</v>
      </c>
      <c r="C131" s="472" t="s">
        <v>1114</v>
      </c>
      <c r="D131" s="473"/>
      <c r="E131" s="473"/>
      <c r="F131" s="473"/>
      <c r="G131" s="473"/>
      <c r="H131" s="473"/>
      <c r="I131" s="473"/>
      <c r="J131" s="473"/>
      <c r="K131" s="473"/>
      <c r="L131" s="473"/>
      <c r="M131" s="473"/>
      <c r="N131" s="473"/>
      <c r="O131" s="473"/>
      <c r="P131" s="473"/>
      <c r="Q131" s="473"/>
      <c r="R131" s="473"/>
      <c r="S131" s="473"/>
      <c r="T131" s="473"/>
      <c r="U131" s="473"/>
      <c r="V131" s="473"/>
      <c r="W131" s="473"/>
      <c r="X131" s="473"/>
      <c r="Y131" s="473"/>
      <c r="Z131" s="474"/>
    </row>
    <row r="132" spans="1:26" ht="15" customHeight="1" x14ac:dyDescent="0.25">
      <c r="A132" s="254"/>
      <c r="B132" s="12">
        <v>3</v>
      </c>
      <c r="C132" s="424" t="s">
        <v>954</v>
      </c>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6"/>
    </row>
    <row r="133" spans="1:26" ht="69.75" customHeight="1" x14ac:dyDescent="0.25">
      <c r="A133" s="5"/>
      <c r="B133" s="12">
        <v>4</v>
      </c>
      <c r="C133" s="424" t="s">
        <v>1089</v>
      </c>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6"/>
    </row>
    <row r="134" spans="1:26" s="121" customFormat="1" ht="18" customHeight="1" x14ac:dyDescent="0.25">
      <c r="A134" s="5"/>
      <c r="B134" s="283">
        <v>5</v>
      </c>
      <c r="C134" s="424" t="s">
        <v>1078</v>
      </c>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6"/>
    </row>
    <row r="135" spans="1:26" s="121" customFormat="1" ht="27.75" customHeight="1" x14ac:dyDescent="0.25">
      <c r="A135" s="5"/>
      <c r="B135" s="283">
        <v>6</v>
      </c>
      <c r="C135" s="424" t="s">
        <v>955</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6"/>
    </row>
    <row r="136" spans="1:26" ht="105.75" customHeight="1" x14ac:dyDescent="0.25">
      <c r="A136" s="5"/>
      <c r="B136" s="13" t="s">
        <v>741</v>
      </c>
      <c r="C136" s="55" t="s">
        <v>1025</v>
      </c>
      <c r="D136" s="16" t="s">
        <v>243</v>
      </c>
      <c r="E136" s="16" t="s">
        <v>75</v>
      </c>
      <c r="F136" s="19">
        <v>1.5E-3</v>
      </c>
      <c r="G136" s="225">
        <v>1020</v>
      </c>
      <c r="H136" s="225">
        <v>71400</v>
      </c>
      <c r="I136" s="19">
        <v>1.5E-3</v>
      </c>
      <c r="J136" s="225">
        <v>612</v>
      </c>
      <c r="K136" s="46"/>
      <c r="L136" s="178">
        <v>1.1999999999999999E-3</v>
      </c>
      <c r="M136" s="236">
        <v>1000</v>
      </c>
      <c r="N136" s="236">
        <v>30000</v>
      </c>
      <c r="O136" s="19">
        <v>1.1999999999999999E-3</v>
      </c>
      <c r="P136" s="225">
        <v>1530</v>
      </c>
      <c r="Q136" s="277">
        <v>35000</v>
      </c>
      <c r="R136" s="490" t="s">
        <v>90</v>
      </c>
      <c r="S136" s="490"/>
      <c r="T136" s="490"/>
      <c r="U136" s="490" t="s">
        <v>90</v>
      </c>
      <c r="V136" s="490"/>
      <c r="W136" s="490"/>
      <c r="X136" s="122">
        <v>1.1999999999999999E-3</v>
      </c>
      <c r="Y136" s="272">
        <v>1000</v>
      </c>
      <c r="Z136" s="272">
        <v>30000</v>
      </c>
    </row>
    <row r="137" spans="1:26" ht="42" customHeight="1" x14ac:dyDescent="0.25">
      <c r="A137" s="5"/>
      <c r="B137" s="32" t="s">
        <v>742</v>
      </c>
      <c r="C137" s="57" t="s">
        <v>379</v>
      </c>
      <c r="D137" s="120" t="s">
        <v>380</v>
      </c>
      <c r="E137" s="16" t="s">
        <v>75</v>
      </c>
      <c r="F137" s="400">
        <v>2040</v>
      </c>
      <c r="G137" s="401"/>
      <c r="H137" s="402"/>
      <c r="I137" s="400">
        <v>1500</v>
      </c>
      <c r="J137" s="401"/>
      <c r="K137" s="402"/>
      <c r="L137" s="400">
        <v>1020</v>
      </c>
      <c r="M137" s="401"/>
      <c r="N137" s="402"/>
      <c r="O137" s="388" t="s">
        <v>87</v>
      </c>
      <c r="P137" s="389"/>
      <c r="Q137" s="390"/>
      <c r="R137" s="490" t="s">
        <v>90</v>
      </c>
      <c r="S137" s="490"/>
      <c r="T137" s="490"/>
      <c r="U137" s="490" t="s">
        <v>90</v>
      </c>
      <c r="V137" s="490"/>
      <c r="W137" s="490"/>
      <c r="X137" s="388" t="s">
        <v>149</v>
      </c>
      <c r="Y137" s="389"/>
      <c r="Z137" s="390"/>
    </row>
    <row r="138" spans="1:26" ht="34.5" customHeight="1" x14ac:dyDescent="0.25">
      <c r="A138" s="5"/>
      <c r="B138" s="32" t="s">
        <v>602</v>
      </c>
      <c r="C138" s="55" t="s">
        <v>381</v>
      </c>
      <c r="D138" s="120" t="s">
        <v>380</v>
      </c>
      <c r="E138" s="16" t="s">
        <v>75</v>
      </c>
      <c r="F138" s="400">
        <v>10200</v>
      </c>
      <c r="G138" s="401"/>
      <c r="H138" s="402"/>
      <c r="I138" s="400">
        <v>10200</v>
      </c>
      <c r="J138" s="401"/>
      <c r="K138" s="402"/>
      <c r="L138" s="400">
        <v>10200</v>
      </c>
      <c r="M138" s="401"/>
      <c r="N138" s="402"/>
      <c r="O138" s="400">
        <v>10200</v>
      </c>
      <c r="P138" s="401"/>
      <c r="Q138" s="402"/>
      <c r="R138" s="490" t="s">
        <v>90</v>
      </c>
      <c r="S138" s="490"/>
      <c r="T138" s="490"/>
      <c r="U138" s="490" t="s">
        <v>90</v>
      </c>
      <c r="V138" s="490"/>
      <c r="W138" s="490"/>
      <c r="X138" s="408">
        <v>10000</v>
      </c>
      <c r="Y138" s="409"/>
      <c r="Z138" s="410"/>
    </row>
    <row r="139" spans="1:26" ht="38.25" customHeight="1" x14ac:dyDescent="0.25">
      <c r="A139" s="5"/>
      <c r="B139" s="32" t="s">
        <v>743</v>
      </c>
      <c r="C139" s="55" t="s">
        <v>1026</v>
      </c>
      <c r="D139" s="120" t="s">
        <v>380</v>
      </c>
      <c r="E139" s="16" t="s">
        <v>75</v>
      </c>
      <c r="F139" s="400">
        <v>990</v>
      </c>
      <c r="G139" s="401"/>
      <c r="H139" s="402"/>
      <c r="I139" s="400">
        <v>700</v>
      </c>
      <c r="J139" s="401"/>
      <c r="K139" s="402"/>
      <c r="L139" s="400">
        <v>510</v>
      </c>
      <c r="M139" s="401"/>
      <c r="N139" s="402"/>
      <c r="O139" s="388" t="s">
        <v>87</v>
      </c>
      <c r="P139" s="389"/>
      <c r="Q139" s="390"/>
      <c r="R139" s="490" t="s">
        <v>90</v>
      </c>
      <c r="S139" s="490"/>
      <c r="T139" s="490"/>
      <c r="U139" s="490" t="s">
        <v>90</v>
      </c>
      <c r="V139" s="490"/>
      <c r="W139" s="490"/>
      <c r="X139" s="388" t="s">
        <v>149</v>
      </c>
      <c r="Y139" s="389"/>
      <c r="Z139" s="390"/>
    </row>
    <row r="140" spans="1:26" ht="29.25" customHeight="1" x14ac:dyDescent="0.25">
      <c r="A140" s="5"/>
      <c r="B140" s="32" t="s">
        <v>744</v>
      </c>
      <c r="C140" s="55" t="s">
        <v>54</v>
      </c>
      <c r="D140" s="94" t="s">
        <v>864</v>
      </c>
      <c r="E140" s="17" t="s">
        <v>75</v>
      </c>
      <c r="F140" s="400">
        <v>500</v>
      </c>
      <c r="G140" s="401"/>
      <c r="H140" s="402"/>
      <c r="I140" s="400">
        <v>500</v>
      </c>
      <c r="J140" s="401"/>
      <c r="K140" s="402"/>
      <c r="L140" s="400">
        <v>408</v>
      </c>
      <c r="M140" s="401"/>
      <c r="N140" s="402"/>
      <c r="O140" s="400">
        <v>102</v>
      </c>
      <c r="P140" s="401"/>
      <c r="Q140" s="402"/>
      <c r="R140" s="490" t="s">
        <v>90</v>
      </c>
      <c r="S140" s="490"/>
      <c r="T140" s="490"/>
      <c r="U140" s="490" t="s">
        <v>90</v>
      </c>
      <c r="V140" s="490"/>
      <c r="W140" s="490"/>
      <c r="X140" s="388">
        <v>200</v>
      </c>
      <c r="Y140" s="389"/>
      <c r="Z140" s="390"/>
    </row>
    <row r="141" spans="1:26" ht="15.75" x14ac:dyDescent="0.25">
      <c r="B141" s="30" t="s">
        <v>55</v>
      </c>
      <c r="C141" s="452" t="s">
        <v>7</v>
      </c>
      <c r="D141" s="453"/>
      <c r="E141" s="453"/>
      <c r="F141" s="453"/>
      <c r="G141" s="453"/>
      <c r="H141" s="453"/>
      <c r="I141" s="453"/>
      <c r="J141" s="453"/>
      <c r="K141" s="453"/>
      <c r="L141" s="453"/>
      <c r="M141" s="453"/>
      <c r="N141" s="453"/>
      <c r="O141" s="453"/>
      <c r="P141" s="453"/>
      <c r="Q141" s="453"/>
      <c r="R141" s="453"/>
      <c r="S141" s="453"/>
      <c r="T141" s="453"/>
      <c r="U141" s="453"/>
      <c r="V141" s="453"/>
      <c r="W141" s="453"/>
      <c r="X141" s="453"/>
      <c r="Y141" s="453"/>
      <c r="Z141" s="454"/>
    </row>
    <row r="142" spans="1:26" ht="15" customHeight="1" x14ac:dyDescent="0.25">
      <c r="A142" s="5"/>
      <c r="B142" s="12"/>
      <c r="C142" s="455" t="s">
        <v>78</v>
      </c>
      <c r="D142" s="456"/>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457"/>
    </row>
    <row r="143" spans="1:26" x14ac:dyDescent="0.25">
      <c r="A143" s="5"/>
      <c r="B143" s="12">
        <v>1</v>
      </c>
      <c r="C143" s="424" t="s">
        <v>1193</v>
      </c>
      <c r="D143" s="425"/>
      <c r="E143" s="425"/>
      <c r="F143" s="425"/>
      <c r="G143" s="425"/>
      <c r="H143" s="425"/>
      <c r="I143" s="425"/>
      <c r="J143" s="425"/>
      <c r="K143" s="425"/>
      <c r="L143" s="425"/>
      <c r="M143" s="425"/>
      <c r="N143" s="425"/>
      <c r="O143" s="425"/>
      <c r="P143" s="425"/>
      <c r="Q143" s="425"/>
      <c r="R143" s="425"/>
      <c r="S143" s="425"/>
      <c r="T143" s="425"/>
      <c r="U143" s="425"/>
      <c r="V143" s="425"/>
      <c r="W143" s="425"/>
      <c r="X143" s="425"/>
      <c r="Y143" s="425"/>
      <c r="Z143" s="426"/>
    </row>
    <row r="144" spans="1:26" x14ac:dyDescent="0.25">
      <c r="A144" s="5"/>
      <c r="B144" s="32" t="s">
        <v>745</v>
      </c>
      <c r="C144" s="81" t="s">
        <v>33</v>
      </c>
      <c r="D144" s="94"/>
      <c r="E144" s="17"/>
      <c r="F144" s="487" t="s">
        <v>717</v>
      </c>
      <c r="G144" s="488"/>
      <c r="H144" s="489"/>
      <c r="I144" s="487" t="s">
        <v>717</v>
      </c>
      <c r="J144" s="488"/>
      <c r="K144" s="489"/>
      <c r="L144" s="487" t="s">
        <v>717</v>
      </c>
      <c r="M144" s="488"/>
      <c r="N144" s="489"/>
      <c r="O144" s="487" t="s">
        <v>717</v>
      </c>
      <c r="P144" s="488"/>
      <c r="Q144" s="489"/>
      <c r="R144" s="490" t="s">
        <v>90</v>
      </c>
      <c r="S144" s="490"/>
      <c r="T144" s="490"/>
      <c r="U144" s="487" t="s">
        <v>717</v>
      </c>
      <c r="V144" s="488"/>
      <c r="W144" s="489"/>
      <c r="X144" s="487" t="s">
        <v>717</v>
      </c>
      <c r="Y144" s="488"/>
      <c r="Z144" s="489"/>
    </row>
    <row r="145" spans="1:26" x14ac:dyDescent="0.25">
      <c r="A145" s="5"/>
      <c r="B145" s="32" t="s">
        <v>746</v>
      </c>
      <c r="C145" s="55" t="s">
        <v>157</v>
      </c>
      <c r="D145" s="94"/>
      <c r="E145" s="17"/>
      <c r="F145" s="487" t="s">
        <v>717</v>
      </c>
      <c r="G145" s="488"/>
      <c r="H145" s="489"/>
      <c r="I145" s="487" t="s">
        <v>717</v>
      </c>
      <c r="J145" s="488"/>
      <c r="K145" s="489"/>
      <c r="L145" s="487" t="s">
        <v>717</v>
      </c>
      <c r="M145" s="488"/>
      <c r="N145" s="489"/>
      <c r="O145" s="487" t="s">
        <v>91</v>
      </c>
      <c r="P145" s="488"/>
      <c r="Q145" s="489"/>
      <c r="R145" s="490" t="s">
        <v>90</v>
      </c>
      <c r="S145" s="490"/>
      <c r="T145" s="490"/>
      <c r="U145" s="487" t="s">
        <v>717</v>
      </c>
      <c r="V145" s="488"/>
      <c r="W145" s="489"/>
      <c r="X145" s="487" t="s">
        <v>717</v>
      </c>
      <c r="Y145" s="488"/>
      <c r="Z145" s="489"/>
    </row>
    <row r="146" spans="1:26" x14ac:dyDescent="0.25">
      <c r="A146" s="5"/>
      <c r="B146" s="32" t="s">
        <v>747</v>
      </c>
      <c r="C146" s="264" t="s">
        <v>663</v>
      </c>
      <c r="D146" s="94"/>
      <c r="E146" s="16"/>
      <c r="F146" s="382" t="s">
        <v>90</v>
      </c>
      <c r="G146" s="383"/>
      <c r="H146" s="384"/>
      <c r="I146" s="487" t="s">
        <v>717</v>
      </c>
      <c r="J146" s="488"/>
      <c r="K146" s="489"/>
      <c r="L146" s="487" t="s">
        <v>717</v>
      </c>
      <c r="M146" s="488"/>
      <c r="N146" s="489"/>
      <c r="O146" s="487" t="s">
        <v>91</v>
      </c>
      <c r="P146" s="488"/>
      <c r="Q146" s="489"/>
      <c r="R146" s="490" t="s">
        <v>90</v>
      </c>
      <c r="S146" s="490"/>
      <c r="T146" s="490"/>
      <c r="U146" s="487" t="s">
        <v>717</v>
      </c>
      <c r="V146" s="488"/>
      <c r="W146" s="489"/>
      <c r="X146" s="487" t="s">
        <v>717</v>
      </c>
      <c r="Y146" s="488"/>
      <c r="Z146" s="489"/>
    </row>
    <row r="147" spans="1:26" ht="15.75" x14ac:dyDescent="0.25">
      <c r="B147" s="30" t="s">
        <v>56</v>
      </c>
      <c r="C147" s="452" t="s">
        <v>8</v>
      </c>
      <c r="D147" s="453"/>
      <c r="E147" s="453"/>
      <c r="F147" s="453"/>
      <c r="G147" s="453"/>
      <c r="H147" s="453"/>
      <c r="I147" s="453"/>
      <c r="J147" s="453"/>
      <c r="K147" s="453"/>
      <c r="L147" s="453"/>
      <c r="M147" s="453"/>
      <c r="N147" s="453"/>
      <c r="O147" s="453"/>
      <c r="P147" s="453"/>
      <c r="Q147" s="453"/>
      <c r="R147" s="453"/>
      <c r="S147" s="453"/>
      <c r="T147" s="453"/>
      <c r="U147" s="453"/>
      <c r="V147" s="453"/>
      <c r="W147" s="453"/>
      <c r="X147" s="453"/>
      <c r="Y147" s="453"/>
      <c r="Z147" s="454"/>
    </row>
    <row r="148" spans="1:26" ht="15" customHeight="1" x14ac:dyDescent="0.25">
      <c r="A148" s="5"/>
      <c r="B148" s="12"/>
      <c r="C148" s="455" t="s">
        <v>78</v>
      </c>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7"/>
    </row>
    <row r="149" spans="1:26" ht="41.25" customHeight="1" x14ac:dyDescent="0.25">
      <c r="A149" s="5"/>
      <c r="B149" s="84">
        <v>1</v>
      </c>
      <c r="C149" s="472" t="s">
        <v>1115</v>
      </c>
      <c r="D149" s="473"/>
      <c r="E149" s="473"/>
      <c r="F149" s="473"/>
      <c r="G149" s="473"/>
      <c r="H149" s="473"/>
      <c r="I149" s="473"/>
      <c r="J149" s="473"/>
      <c r="K149" s="473"/>
      <c r="L149" s="473"/>
      <c r="M149" s="473"/>
      <c r="N149" s="473"/>
      <c r="O149" s="473"/>
      <c r="P149" s="473"/>
      <c r="Q149" s="473"/>
      <c r="R149" s="473"/>
      <c r="S149" s="473"/>
      <c r="T149" s="473"/>
      <c r="U149" s="473"/>
      <c r="V149" s="473"/>
      <c r="W149" s="473"/>
      <c r="X149" s="473"/>
      <c r="Y149" s="473"/>
      <c r="Z149" s="474"/>
    </row>
    <row r="150" spans="1:26" ht="15.75" customHeight="1" x14ac:dyDescent="0.25">
      <c r="A150" s="5"/>
      <c r="B150" s="12">
        <v>2</v>
      </c>
      <c r="C150" s="472" t="s">
        <v>1116</v>
      </c>
      <c r="D150" s="473"/>
      <c r="E150" s="473"/>
      <c r="F150" s="473"/>
      <c r="G150" s="473"/>
      <c r="H150" s="473"/>
      <c r="I150" s="473"/>
      <c r="J150" s="473"/>
      <c r="K150" s="473"/>
      <c r="L150" s="473"/>
      <c r="M150" s="473"/>
      <c r="N150" s="473"/>
      <c r="O150" s="473"/>
      <c r="P150" s="473"/>
      <c r="Q150" s="473"/>
      <c r="R150" s="473"/>
      <c r="S150" s="473"/>
      <c r="T150" s="473"/>
      <c r="U150" s="473"/>
      <c r="V150" s="473"/>
      <c r="W150" s="473"/>
      <c r="X150" s="473"/>
      <c r="Y150" s="473"/>
      <c r="Z150" s="474"/>
    </row>
    <row r="151" spans="1:26" ht="27.75" customHeight="1" x14ac:dyDescent="0.25">
      <c r="A151" s="5"/>
      <c r="B151" s="12">
        <v>3</v>
      </c>
      <c r="C151" s="472" t="s">
        <v>1117</v>
      </c>
      <c r="D151" s="473"/>
      <c r="E151" s="473"/>
      <c r="F151" s="473"/>
      <c r="G151" s="473"/>
      <c r="H151" s="473"/>
      <c r="I151" s="473"/>
      <c r="J151" s="473"/>
      <c r="K151" s="473"/>
      <c r="L151" s="473"/>
      <c r="M151" s="473"/>
      <c r="N151" s="473"/>
      <c r="O151" s="473"/>
      <c r="P151" s="473"/>
      <c r="Q151" s="473"/>
      <c r="R151" s="473"/>
      <c r="S151" s="473"/>
      <c r="T151" s="473"/>
      <c r="U151" s="473"/>
      <c r="V151" s="473"/>
      <c r="W151" s="473"/>
      <c r="X151" s="473"/>
      <c r="Y151" s="473"/>
      <c r="Z151" s="474"/>
    </row>
    <row r="152" spans="1:26" ht="17.45" customHeight="1" x14ac:dyDescent="0.25">
      <c r="A152" s="5"/>
      <c r="B152" s="12">
        <v>4</v>
      </c>
      <c r="C152" s="424" t="s">
        <v>956</v>
      </c>
      <c r="D152" s="425"/>
      <c r="E152" s="425"/>
      <c r="F152" s="425"/>
      <c r="G152" s="425"/>
      <c r="H152" s="425"/>
      <c r="I152" s="425"/>
      <c r="J152" s="425"/>
      <c r="K152" s="425"/>
      <c r="L152" s="425"/>
      <c r="M152" s="425"/>
      <c r="N152" s="425"/>
      <c r="O152" s="425"/>
      <c r="P152" s="425"/>
      <c r="Q152" s="425"/>
      <c r="R152" s="425"/>
      <c r="S152" s="425"/>
      <c r="T152" s="425"/>
      <c r="U152" s="425"/>
      <c r="V152" s="425"/>
      <c r="W152" s="425"/>
      <c r="X152" s="425"/>
      <c r="Y152" s="425"/>
      <c r="Z152" s="426"/>
    </row>
    <row r="153" spans="1:26" ht="16.5" customHeight="1" x14ac:dyDescent="0.25">
      <c r="A153" s="5"/>
      <c r="B153" s="12">
        <v>5</v>
      </c>
      <c r="C153" s="424" t="s">
        <v>957</v>
      </c>
      <c r="D153" s="425"/>
      <c r="E153" s="425"/>
      <c r="F153" s="425"/>
      <c r="G153" s="425"/>
      <c r="H153" s="425"/>
      <c r="I153" s="425"/>
      <c r="J153" s="425"/>
      <c r="K153" s="425"/>
      <c r="L153" s="425"/>
      <c r="M153" s="425"/>
      <c r="N153" s="425"/>
      <c r="O153" s="425"/>
      <c r="P153" s="425"/>
      <c r="Q153" s="425"/>
      <c r="R153" s="425"/>
      <c r="S153" s="425"/>
      <c r="T153" s="425"/>
      <c r="U153" s="425"/>
      <c r="V153" s="425"/>
      <c r="W153" s="425"/>
      <c r="X153" s="425"/>
      <c r="Y153" s="425"/>
      <c r="Z153" s="426"/>
    </row>
    <row r="154" spans="1:26" ht="26.25" customHeight="1" x14ac:dyDescent="0.25">
      <c r="A154" s="5"/>
      <c r="B154" s="12">
        <v>6</v>
      </c>
      <c r="C154" s="472" t="s">
        <v>1118</v>
      </c>
      <c r="D154" s="473"/>
      <c r="E154" s="473"/>
      <c r="F154" s="473"/>
      <c r="G154" s="473"/>
      <c r="H154" s="473"/>
      <c r="I154" s="473"/>
      <c r="J154" s="473"/>
      <c r="K154" s="473"/>
      <c r="L154" s="473"/>
      <c r="M154" s="473"/>
      <c r="N154" s="473"/>
      <c r="O154" s="473"/>
      <c r="P154" s="473"/>
      <c r="Q154" s="473"/>
      <c r="R154" s="473"/>
      <c r="S154" s="473"/>
      <c r="T154" s="473"/>
      <c r="U154" s="473"/>
      <c r="V154" s="473"/>
      <c r="W154" s="473"/>
      <c r="X154" s="473"/>
      <c r="Y154" s="473"/>
      <c r="Z154" s="474"/>
    </row>
    <row r="155" spans="1:26" ht="26.25" customHeight="1" x14ac:dyDescent="0.25">
      <c r="A155" s="5"/>
      <c r="B155" s="12">
        <v>7</v>
      </c>
      <c r="C155" s="424" t="s">
        <v>1194</v>
      </c>
      <c r="D155" s="425"/>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6"/>
    </row>
    <row r="156" spans="1:26" ht="13.5" customHeight="1" x14ac:dyDescent="0.25">
      <c r="A156" s="5"/>
      <c r="B156" s="12">
        <v>8</v>
      </c>
      <c r="C156" s="424" t="s">
        <v>958</v>
      </c>
      <c r="D156" s="425"/>
      <c r="E156" s="425"/>
      <c r="F156" s="425"/>
      <c r="G156" s="425"/>
      <c r="H156" s="425"/>
      <c r="I156" s="425"/>
      <c r="J156" s="425"/>
      <c r="K156" s="425"/>
      <c r="L156" s="425"/>
      <c r="M156" s="425"/>
      <c r="N156" s="425"/>
      <c r="O156" s="425"/>
      <c r="P156" s="425"/>
      <c r="Q156" s="425"/>
      <c r="R156" s="425"/>
      <c r="S156" s="425"/>
      <c r="T156" s="425"/>
      <c r="U156" s="425"/>
      <c r="V156" s="425"/>
      <c r="W156" s="425"/>
      <c r="X156" s="425"/>
      <c r="Y156" s="425"/>
      <c r="Z156" s="426"/>
    </row>
    <row r="157" spans="1:26" ht="14.45" customHeight="1" x14ac:dyDescent="0.25">
      <c r="A157" s="5"/>
      <c r="B157" s="12">
        <v>9</v>
      </c>
      <c r="C157" s="472" t="s">
        <v>1149</v>
      </c>
      <c r="D157" s="473"/>
      <c r="E157" s="473"/>
      <c r="F157" s="473"/>
      <c r="G157" s="473"/>
      <c r="H157" s="473"/>
      <c r="I157" s="473"/>
      <c r="J157" s="473"/>
      <c r="K157" s="473"/>
      <c r="L157" s="473"/>
      <c r="M157" s="473"/>
      <c r="N157" s="473"/>
      <c r="O157" s="473"/>
      <c r="P157" s="473"/>
      <c r="Q157" s="473"/>
      <c r="R157" s="473"/>
      <c r="S157" s="473"/>
      <c r="T157" s="473"/>
      <c r="U157" s="473"/>
      <c r="V157" s="473"/>
      <c r="W157" s="473"/>
      <c r="X157" s="473"/>
      <c r="Y157" s="473"/>
      <c r="Z157" s="474"/>
    </row>
    <row r="158" spans="1:26" ht="16.5" customHeight="1" x14ac:dyDescent="0.25">
      <c r="A158" s="5"/>
      <c r="B158" s="12">
        <v>10</v>
      </c>
      <c r="C158" s="472" t="s">
        <v>1120</v>
      </c>
      <c r="D158" s="473"/>
      <c r="E158" s="473"/>
      <c r="F158" s="473"/>
      <c r="G158" s="473"/>
      <c r="H158" s="473"/>
      <c r="I158" s="473"/>
      <c r="J158" s="473"/>
      <c r="K158" s="473"/>
      <c r="L158" s="473"/>
      <c r="M158" s="473"/>
      <c r="N158" s="473"/>
      <c r="O158" s="473"/>
      <c r="P158" s="473"/>
      <c r="Q158" s="473"/>
      <c r="R158" s="473"/>
      <c r="S158" s="473"/>
      <c r="T158" s="473"/>
      <c r="U158" s="473"/>
      <c r="V158" s="473"/>
      <c r="W158" s="473"/>
      <c r="X158" s="473"/>
      <c r="Y158" s="473"/>
      <c r="Z158" s="474"/>
    </row>
    <row r="159" spans="1:26" ht="30" customHeight="1" x14ac:dyDescent="0.25">
      <c r="A159" s="5"/>
      <c r="B159" s="32" t="s">
        <v>748</v>
      </c>
      <c r="C159" s="55" t="s">
        <v>117</v>
      </c>
      <c r="D159" s="94" t="s">
        <v>76</v>
      </c>
      <c r="E159" s="16"/>
      <c r="F159" s="19">
        <v>2.7000000000000001E-3</v>
      </c>
      <c r="G159" s="46">
        <v>150</v>
      </c>
      <c r="H159" s="46"/>
      <c r="I159" s="25">
        <v>2.65E-3</v>
      </c>
      <c r="J159" s="46">
        <v>150</v>
      </c>
      <c r="K159" s="46"/>
      <c r="L159" s="100">
        <v>2.65E-3</v>
      </c>
      <c r="M159" s="237">
        <v>150</v>
      </c>
      <c r="N159" s="237"/>
      <c r="O159" s="19">
        <v>1.1925E-3</v>
      </c>
      <c r="P159" s="46">
        <v>200</v>
      </c>
      <c r="Q159" s="46"/>
      <c r="R159" s="382" t="s">
        <v>90</v>
      </c>
      <c r="S159" s="383"/>
      <c r="T159" s="384"/>
      <c r="U159" s="382" t="s">
        <v>90</v>
      </c>
      <c r="V159" s="383"/>
      <c r="W159" s="384"/>
      <c r="X159" s="122">
        <v>2.65E-3</v>
      </c>
      <c r="Y159" s="272">
        <v>150</v>
      </c>
      <c r="Z159" s="1"/>
    </row>
    <row r="160" spans="1:26" ht="30" customHeight="1" x14ac:dyDescent="0.25">
      <c r="A160" s="5"/>
      <c r="B160" s="32" t="s">
        <v>749</v>
      </c>
      <c r="C160" s="55" t="s">
        <v>118</v>
      </c>
      <c r="D160" s="94" t="s">
        <v>76</v>
      </c>
      <c r="E160" s="16"/>
      <c r="F160" s="19">
        <v>6.5000000000000002E-2</v>
      </c>
      <c r="G160" s="46">
        <v>150</v>
      </c>
      <c r="H160" s="46"/>
      <c r="I160" s="25">
        <v>6.5000000000000002E-2</v>
      </c>
      <c r="J160" s="46">
        <v>150</v>
      </c>
      <c r="K160" s="46"/>
      <c r="L160" s="100">
        <v>6.5000000000000002E-2</v>
      </c>
      <c r="M160" s="237">
        <v>150</v>
      </c>
      <c r="N160" s="237"/>
      <c r="O160" s="19">
        <v>6.5000000000000002E-2</v>
      </c>
      <c r="P160" s="46">
        <v>150</v>
      </c>
      <c r="Q160" s="46"/>
      <c r="R160" s="382" t="s">
        <v>90</v>
      </c>
      <c r="S160" s="383"/>
      <c r="T160" s="384"/>
      <c r="U160" s="382" t="s">
        <v>90</v>
      </c>
      <c r="V160" s="383"/>
      <c r="W160" s="384"/>
      <c r="X160" s="122">
        <v>0.05</v>
      </c>
      <c r="Y160" s="272">
        <v>150</v>
      </c>
      <c r="Z160" s="1"/>
    </row>
    <row r="161" spans="1:26" ht="24" customHeight="1" x14ac:dyDescent="0.25">
      <c r="A161" s="5"/>
      <c r="B161" s="13" t="s">
        <v>750</v>
      </c>
      <c r="C161" s="55" t="s">
        <v>98</v>
      </c>
      <c r="D161" s="94" t="s">
        <v>76</v>
      </c>
      <c r="E161" s="16"/>
      <c r="F161" s="19">
        <v>2.7000000000000001E-3</v>
      </c>
      <c r="G161" s="46">
        <v>300</v>
      </c>
      <c r="H161" s="46"/>
      <c r="I161" s="19">
        <v>5.0000000000000001E-3</v>
      </c>
      <c r="J161" s="46">
        <v>500</v>
      </c>
      <c r="K161" s="20"/>
      <c r="L161" s="122">
        <v>5.0000000000000001E-3</v>
      </c>
      <c r="M161" s="237">
        <v>500</v>
      </c>
      <c r="N161" s="20"/>
      <c r="O161" s="388" t="s">
        <v>87</v>
      </c>
      <c r="P161" s="389"/>
      <c r="Q161" s="390"/>
      <c r="R161" s="382" t="s">
        <v>90</v>
      </c>
      <c r="S161" s="383"/>
      <c r="T161" s="384"/>
      <c r="U161" s="382" t="s">
        <v>90</v>
      </c>
      <c r="V161" s="383"/>
      <c r="W161" s="384"/>
      <c r="X161" s="122">
        <v>2.7000000000000001E-3</v>
      </c>
      <c r="Y161" s="272">
        <v>300</v>
      </c>
      <c r="Z161" s="1"/>
    </row>
    <row r="162" spans="1:26" ht="15" customHeight="1" x14ac:dyDescent="0.25">
      <c r="A162" s="5"/>
      <c r="B162" s="32" t="s">
        <v>751</v>
      </c>
      <c r="C162" s="431" t="s">
        <v>99</v>
      </c>
      <c r="D162" s="432"/>
      <c r="E162" s="432"/>
      <c r="F162" s="432"/>
      <c r="G162" s="432"/>
      <c r="H162" s="432"/>
      <c r="I162" s="432"/>
      <c r="J162" s="432"/>
      <c r="K162" s="432"/>
      <c r="L162" s="432"/>
      <c r="M162" s="432"/>
      <c r="N162" s="432"/>
      <c r="O162" s="432"/>
      <c r="P162" s="432"/>
      <c r="Q162" s="432"/>
      <c r="R162" s="432"/>
      <c r="S162" s="432"/>
      <c r="T162" s="432"/>
      <c r="U162" s="432"/>
      <c r="V162" s="432"/>
      <c r="W162" s="432"/>
      <c r="X162" s="432"/>
      <c r="Y162" s="432"/>
      <c r="Z162" s="433"/>
    </row>
    <row r="163" spans="1:26" ht="40.5" customHeight="1" x14ac:dyDescent="0.25">
      <c r="A163" s="5"/>
      <c r="B163" s="32" t="s">
        <v>752</v>
      </c>
      <c r="C163" s="55" t="s">
        <v>116</v>
      </c>
      <c r="D163" s="94" t="s">
        <v>76</v>
      </c>
      <c r="E163" s="16"/>
      <c r="F163" s="19">
        <v>0.01</v>
      </c>
      <c r="G163" s="46" t="s">
        <v>219</v>
      </c>
      <c r="H163" s="46"/>
      <c r="I163" s="25">
        <v>0.01</v>
      </c>
      <c r="J163" s="127" t="s">
        <v>219</v>
      </c>
      <c r="K163" s="47"/>
      <c r="L163" s="100">
        <v>0.01</v>
      </c>
      <c r="M163" s="237" t="s">
        <v>219</v>
      </c>
      <c r="N163" s="51"/>
      <c r="O163" s="19">
        <v>5.0000000000000001E-3</v>
      </c>
      <c r="P163" s="127" t="s">
        <v>219</v>
      </c>
      <c r="Q163" s="47"/>
      <c r="R163" s="382" t="s">
        <v>90</v>
      </c>
      <c r="S163" s="383"/>
      <c r="T163" s="384"/>
      <c r="U163" s="382" t="s">
        <v>90</v>
      </c>
      <c r="V163" s="383"/>
      <c r="W163" s="384"/>
      <c r="X163" s="100">
        <v>5.0000000000000001E-3</v>
      </c>
      <c r="Y163" s="272" t="s">
        <v>219</v>
      </c>
      <c r="Z163" s="1"/>
    </row>
    <row r="164" spans="1:26" ht="41.25" customHeight="1" x14ac:dyDescent="0.25">
      <c r="A164" s="5"/>
      <c r="B164" s="32" t="s">
        <v>753</v>
      </c>
      <c r="C164" s="55" t="s">
        <v>57</v>
      </c>
      <c r="D164" s="94" t="s">
        <v>76</v>
      </c>
      <c r="E164" s="16"/>
      <c r="F164" s="19">
        <v>0.01</v>
      </c>
      <c r="G164" s="127" t="s">
        <v>219</v>
      </c>
      <c r="H164" s="46"/>
      <c r="I164" s="382" t="s">
        <v>90</v>
      </c>
      <c r="J164" s="383"/>
      <c r="K164" s="384"/>
      <c r="L164" s="382" t="s">
        <v>90</v>
      </c>
      <c r="M164" s="383"/>
      <c r="N164" s="384"/>
      <c r="O164" s="382" t="s">
        <v>90</v>
      </c>
      <c r="P164" s="383"/>
      <c r="Q164" s="384"/>
      <c r="R164" s="382" t="s">
        <v>90</v>
      </c>
      <c r="S164" s="383"/>
      <c r="T164" s="384"/>
      <c r="U164" s="382" t="s">
        <v>90</v>
      </c>
      <c r="V164" s="383"/>
      <c r="W164" s="384"/>
      <c r="X164" s="100">
        <v>5.0000000000000001E-3</v>
      </c>
      <c r="Y164" s="272" t="s">
        <v>219</v>
      </c>
      <c r="Z164" s="1"/>
    </row>
    <row r="165" spans="1:26" ht="15" customHeight="1" x14ac:dyDescent="0.25">
      <c r="A165" s="5"/>
      <c r="B165" s="32" t="s">
        <v>754</v>
      </c>
      <c r="C165" s="431" t="s">
        <v>58</v>
      </c>
      <c r="D165" s="432"/>
      <c r="E165" s="432"/>
      <c r="F165" s="432"/>
      <c r="G165" s="432"/>
      <c r="H165" s="432"/>
      <c r="I165" s="432"/>
      <c r="J165" s="432"/>
      <c r="K165" s="432"/>
      <c r="L165" s="432"/>
      <c r="M165" s="432"/>
      <c r="N165" s="432"/>
      <c r="O165" s="432"/>
      <c r="P165" s="432"/>
      <c r="Q165" s="432"/>
      <c r="R165" s="432"/>
      <c r="S165" s="432"/>
      <c r="T165" s="432"/>
      <c r="U165" s="432"/>
      <c r="V165" s="432"/>
      <c r="W165" s="432"/>
      <c r="X165" s="432"/>
      <c r="Y165" s="432"/>
      <c r="Z165" s="433"/>
    </row>
    <row r="166" spans="1:26" x14ac:dyDescent="0.25">
      <c r="A166" s="5"/>
      <c r="B166" s="82" t="s">
        <v>772</v>
      </c>
      <c r="C166" s="57" t="s">
        <v>880</v>
      </c>
      <c r="D166" s="94" t="s">
        <v>76</v>
      </c>
      <c r="E166" s="16"/>
      <c r="F166" s="67">
        <v>1.4999999999999999E-2</v>
      </c>
      <c r="G166" s="127" t="s">
        <v>219</v>
      </c>
      <c r="H166" s="66"/>
      <c r="I166" s="67">
        <v>1.4999999999999999E-2</v>
      </c>
      <c r="J166" s="127" t="s">
        <v>219</v>
      </c>
      <c r="K166" s="51"/>
      <c r="L166" s="122">
        <v>1.4999999999999999E-2</v>
      </c>
      <c r="M166" s="237" t="s">
        <v>219</v>
      </c>
      <c r="N166" s="51"/>
      <c r="O166" s="67">
        <v>1.4999999999999999E-2</v>
      </c>
      <c r="P166" s="127" t="s">
        <v>219</v>
      </c>
      <c r="Q166" s="51"/>
      <c r="R166" s="382" t="s">
        <v>90</v>
      </c>
      <c r="S166" s="383"/>
      <c r="T166" s="384"/>
      <c r="U166" s="382" t="s">
        <v>90</v>
      </c>
      <c r="V166" s="383"/>
      <c r="W166" s="384"/>
      <c r="X166" s="122">
        <v>1.4999999999999999E-2</v>
      </c>
      <c r="Y166" s="272">
        <v>330</v>
      </c>
      <c r="Z166" s="1"/>
    </row>
    <row r="167" spans="1:26" x14ac:dyDescent="0.25">
      <c r="A167" s="5"/>
      <c r="B167" s="82" t="s">
        <v>773</v>
      </c>
      <c r="C167" s="57" t="s">
        <v>881</v>
      </c>
      <c r="D167" s="94" t="s">
        <v>76</v>
      </c>
      <c r="E167" s="16"/>
      <c r="F167" s="67">
        <v>0.02</v>
      </c>
      <c r="G167" s="127" t="s">
        <v>219</v>
      </c>
      <c r="H167" s="66"/>
      <c r="I167" s="67">
        <v>0.02</v>
      </c>
      <c r="J167" s="127" t="s">
        <v>219</v>
      </c>
      <c r="K167" s="51"/>
      <c r="L167" s="122">
        <v>0.02</v>
      </c>
      <c r="M167" s="237" t="s">
        <v>219</v>
      </c>
      <c r="N167" s="51"/>
      <c r="O167" s="67">
        <v>0.02</v>
      </c>
      <c r="P167" s="127" t="s">
        <v>219</v>
      </c>
      <c r="Q167" s="51"/>
      <c r="R167" s="382" t="s">
        <v>90</v>
      </c>
      <c r="S167" s="383"/>
      <c r="T167" s="384"/>
      <c r="U167" s="382" t="s">
        <v>90</v>
      </c>
      <c r="V167" s="383"/>
      <c r="W167" s="384"/>
      <c r="X167" s="122">
        <v>0.02</v>
      </c>
      <c r="Y167" s="272">
        <v>330</v>
      </c>
      <c r="Z167" s="1"/>
    </row>
    <row r="168" spans="1:26" x14ac:dyDescent="0.25">
      <c r="A168" s="5"/>
      <c r="B168" s="82" t="s">
        <v>774</v>
      </c>
      <c r="C168" s="57" t="s">
        <v>888</v>
      </c>
      <c r="D168" s="94" t="s">
        <v>76</v>
      </c>
      <c r="E168" s="16"/>
      <c r="F168" s="67">
        <v>0.08</v>
      </c>
      <c r="G168" s="127" t="s">
        <v>219</v>
      </c>
      <c r="H168" s="66"/>
      <c r="I168" s="67">
        <v>0.08</v>
      </c>
      <c r="J168" s="127" t="s">
        <v>219</v>
      </c>
      <c r="K168" s="51"/>
      <c r="L168" s="122">
        <v>0.08</v>
      </c>
      <c r="M168" s="237" t="s">
        <v>219</v>
      </c>
      <c r="N168" s="51"/>
      <c r="O168" s="67">
        <v>0.08</v>
      </c>
      <c r="P168" s="127" t="s">
        <v>219</v>
      </c>
      <c r="Q168" s="51"/>
      <c r="R168" s="382" t="s">
        <v>90</v>
      </c>
      <c r="S168" s="383"/>
      <c r="T168" s="384"/>
      <c r="U168" s="382" t="s">
        <v>90</v>
      </c>
      <c r="V168" s="383"/>
      <c r="W168" s="384"/>
      <c r="X168" s="122">
        <v>0.02</v>
      </c>
      <c r="Y168" s="272">
        <v>330</v>
      </c>
      <c r="Z168" s="1"/>
    </row>
    <row r="169" spans="1:26" x14ac:dyDescent="0.25">
      <c r="A169" s="5"/>
      <c r="B169" s="32" t="s">
        <v>775</v>
      </c>
      <c r="C169" s="55" t="s">
        <v>34</v>
      </c>
      <c r="D169" s="94" t="s">
        <v>76</v>
      </c>
      <c r="E169" s="16"/>
      <c r="F169" s="67">
        <v>0.03</v>
      </c>
      <c r="G169" s="66">
        <v>500</v>
      </c>
      <c r="H169" s="66"/>
      <c r="I169" s="67">
        <v>0.03</v>
      </c>
      <c r="J169" s="51">
        <v>500</v>
      </c>
      <c r="K169" s="26"/>
      <c r="L169" s="122">
        <v>0.03</v>
      </c>
      <c r="M169" s="51">
        <v>500</v>
      </c>
      <c r="N169" s="26"/>
      <c r="O169" s="67">
        <v>0.03</v>
      </c>
      <c r="P169" s="51">
        <v>500</v>
      </c>
      <c r="Q169" s="26"/>
      <c r="R169" s="382" t="s">
        <v>90</v>
      </c>
      <c r="S169" s="383"/>
      <c r="T169" s="384"/>
      <c r="U169" s="382" t="s">
        <v>90</v>
      </c>
      <c r="V169" s="383"/>
      <c r="W169" s="384"/>
      <c r="X169" s="122">
        <v>0.03</v>
      </c>
      <c r="Y169" s="272">
        <v>500</v>
      </c>
      <c r="Z169" s="1"/>
    </row>
    <row r="170" spans="1:26" ht="25.5" x14ac:dyDescent="0.25">
      <c r="A170" s="5"/>
      <c r="B170" s="32" t="s">
        <v>776</v>
      </c>
      <c r="C170" s="55" t="s">
        <v>889</v>
      </c>
      <c r="D170" s="94" t="s">
        <v>76</v>
      </c>
      <c r="E170" s="16"/>
      <c r="F170" s="551">
        <v>1.7000000000000001E-2</v>
      </c>
      <c r="G170" s="552"/>
      <c r="H170" s="553"/>
      <c r="I170" s="484">
        <v>1.7000000000000001E-2</v>
      </c>
      <c r="J170" s="485"/>
      <c r="K170" s="486"/>
      <c r="L170" s="484">
        <v>1.7000000000000001E-2</v>
      </c>
      <c r="M170" s="485"/>
      <c r="N170" s="486"/>
      <c r="O170" s="484">
        <v>1.7000000000000001E-2</v>
      </c>
      <c r="P170" s="485"/>
      <c r="Q170" s="486"/>
      <c r="R170" s="382" t="s">
        <v>90</v>
      </c>
      <c r="S170" s="383"/>
      <c r="T170" s="384"/>
      <c r="U170" s="382" t="s">
        <v>90</v>
      </c>
      <c r="V170" s="383"/>
      <c r="W170" s="384"/>
      <c r="X170" s="484">
        <v>1.7000000000000001E-2</v>
      </c>
      <c r="Y170" s="485"/>
      <c r="Z170" s="486"/>
    </row>
    <row r="171" spans="1:26" ht="25.5" x14ac:dyDescent="0.25">
      <c r="A171" s="5"/>
      <c r="B171" s="32" t="s">
        <v>777</v>
      </c>
      <c r="C171" s="55" t="s">
        <v>31</v>
      </c>
      <c r="D171" s="94" t="s">
        <v>76</v>
      </c>
      <c r="E171" s="16"/>
      <c r="F171" s="551">
        <v>2.1499999999999998E-2</v>
      </c>
      <c r="G171" s="552"/>
      <c r="H171" s="553"/>
      <c r="I171" s="484">
        <v>2.1500000000000002E-2</v>
      </c>
      <c r="J171" s="485"/>
      <c r="K171" s="486"/>
      <c r="L171" s="484">
        <v>2.1500000000000002E-2</v>
      </c>
      <c r="M171" s="485"/>
      <c r="N171" s="486"/>
      <c r="O171" s="484">
        <v>1.0750000000000001E-2</v>
      </c>
      <c r="P171" s="485"/>
      <c r="Q171" s="486"/>
      <c r="R171" s="382" t="s">
        <v>90</v>
      </c>
      <c r="S171" s="383"/>
      <c r="T171" s="384"/>
      <c r="U171" s="382" t="s">
        <v>90</v>
      </c>
      <c r="V171" s="383"/>
      <c r="W171" s="384"/>
      <c r="X171" s="484">
        <v>1.3975000000000001E-2</v>
      </c>
      <c r="Y171" s="485"/>
      <c r="Z171" s="486"/>
    </row>
    <row r="172" spans="1:26" ht="40.5" customHeight="1" x14ac:dyDescent="0.25">
      <c r="A172" s="5"/>
      <c r="B172" s="32" t="s">
        <v>778</v>
      </c>
      <c r="C172" s="55" t="s">
        <v>890</v>
      </c>
      <c r="D172" s="94" t="s">
        <v>76</v>
      </c>
      <c r="E172" s="16"/>
      <c r="F172" s="19">
        <v>1E-3</v>
      </c>
      <c r="G172" s="46">
        <v>250</v>
      </c>
      <c r="H172" s="46"/>
      <c r="I172" s="25">
        <v>1E-3</v>
      </c>
      <c r="J172" s="47">
        <v>250</v>
      </c>
      <c r="K172" s="21"/>
      <c r="L172" s="100">
        <v>1E-3</v>
      </c>
      <c r="M172" s="51">
        <v>250</v>
      </c>
      <c r="N172" s="21"/>
      <c r="O172" s="25">
        <v>1E-3</v>
      </c>
      <c r="P172" s="47">
        <v>250</v>
      </c>
      <c r="Q172" s="21"/>
      <c r="R172" s="382" t="s">
        <v>90</v>
      </c>
      <c r="S172" s="383"/>
      <c r="T172" s="384"/>
      <c r="U172" s="382" t="s">
        <v>90</v>
      </c>
      <c r="V172" s="383"/>
      <c r="W172" s="384"/>
      <c r="X172" s="100">
        <v>1E-3</v>
      </c>
      <c r="Y172" s="18">
        <v>250</v>
      </c>
      <c r="Z172" s="1"/>
    </row>
    <row r="173" spans="1:26" ht="27.75" customHeight="1" x14ac:dyDescent="0.25">
      <c r="A173" s="5"/>
      <c r="B173" s="32" t="s">
        <v>779</v>
      </c>
      <c r="C173" s="55" t="s">
        <v>59</v>
      </c>
      <c r="D173" s="94" t="s">
        <v>76</v>
      </c>
      <c r="E173" s="16"/>
      <c r="F173" s="19">
        <v>0.03</v>
      </c>
      <c r="G173" s="46">
        <v>100</v>
      </c>
      <c r="H173" s="46"/>
      <c r="I173" s="25">
        <v>0.03</v>
      </c>
      <c r="J173" s="47">
        <v>100</v>
      </c>
      <c r="K173" s="21"/>
      <c r="L173" s="100">
        <v>0.03</v>
      </c>
      <c r="M173" s="51">
        <v>100</v>
      </c>
      <c r="N173" s="21"/>
      <c r="O173" s="25">
        <v>0.03</v>
      </c>
      <c r="P173" s="47">
        <v>100</v>
      </c>
      <c r="Q173" s="21"/>
      <c r="R173" s="382" t="s">
        <v>90</v>
      </c>
      <c r="S173" s="383"/>
      <c r="T173" s="384"/>
      <c r="U173" s="382" t="s">
        <v>90</v>
      </c>
      <c r="V173" s="383"/>
      <c r="W173" s="384"/>
      <c r="X173" s="100">
        <v>0.03</v>
      </c>
      <c r="Y173" s="18">
        <v>100</v>
      </c>
      <c r="Z173" s="1"/>
    </row>
    <row r="174" spans="1:26" ht="18" customHeight="1" x14ac:dyDescent="0.25">
      <c r="A174" s="5"/>
      <c r="B174" s="32" t="s">
        <v>780</v>
      </c>
      <c r="C174" s="431" t="s">
        <v>9</v>
      </c>
      <c r="D174" s="432"/>
      <c r="E174" s="432"/>
      <c r="F174" s="432"/>
      <c r="G174" s="432"/>
      <c r="H174" s="432"/>
      <c r="I174" s="432"/>
      <c r="J174" s="432"/>
      <c r="K174" s="432"/>
      <c r="L174" s="432"/>
      <c r="M174" s="432"/>
      <c r="N174" s="432"/>
      <c r="O174" s="432"/>
      <c r="P174" s="432"/>
      <c r="Q174" s="432"/>
      <c r="R174" s="432"/>
      <c r="S174" s="432"/>
      <c r="T174" s="432"/>
      <c r="U174" s="432"/>
      <c r="V174" s="432"/>
      <c r="W174" s="432"/>
      <c r="X174" s="432"/>
      <c r="Y174" s="432"/>
      <c r="Z174" s="433"/>
    </row>
    <row r="175" spans="1:26" x14ac:dyDescent="0.25">
      <c r="A175" s="5"/>
      <c r="B175" s="32" t="s">
        <v>781</v>
      </c>
      <c r="C175" s="55" t="s">
        <v>10</v>
      </c>
      <c r="D175" s="94" t="s">
        <v>60</v>
      </c>
      <c r="E175" s="17"/>
      <c r="F175" s="408">
        <v>300</v>
      </c>
      <c r="G175" s="409"/>
      <c r="H175" s="410"/>
      <c r="I175" s="408">
        <v>300</v>
      </c>
      <c r="J175" s="409"/>
      <c r="K175" s="410"/>
      <c r="L175" s="408">
        <v>300</v>
      </c>
      <c r="M175" s="409"/>
      <c r="N175" s="410"/>
      <c r="O175" s="408">
        <v>150</v>
      </c>
      <c r="P175" s="409"/>
      <c r="Q175" s="410"/>
      <c r="R175" s="382" t="s">
        <v>90</v>
      </c>
      <c r="S175" s="383"/>
      <c r="T175" s="384"/>
      <c r="U175" s="382" t="s">
        <v>90</v>
      </c>
      <c r="V175" s="383"/>
      <c r="W175" s="384"/>
      <c r="X175" s="481">
        <v>200</v>
      </c>
      <c r="Y175" s="482"/>
      <c r="Z175" s="483"/>
    </row>
    <row r="176" spans="1:26" x14ac:dyDescent="0.25">
      <c r="A176" s="5"/>
      <c r="B176" s="32" t="s">
        <v>782</v>
      </c>
      <c r="C176" s="55" t="s">
        <v>11</v>
      </c>
      <c r="D176" s="94" t="s">
        <v>60</v>
      </c>
      <c r="E176" s="17"/>
      <c r="F176" s="408">
        <v>600</v>
      </c>
      <c r="G176" s="409"/>
      <c r="H176" s="410"/>
      <c r="I176" s="408">
        <v>600</v>
      </c>
      <c r="J176" s="409"/>
      <c r="K176" s="410"/>
      <c r="L176" s="408">
        <v>600</v>
      </c>
      <c r="M176" s="409"/>
      <c r="N176" s="410"/>
      <c r="O176" s="408">
        <v>300</v>
      </c>
      <c r="P176" s="409"/>
      <c r="Q176" s="410"/>
      <c r="R176" s="382" t="s">
        <v>90</v>
      </c>
      <c r="S176" s="383"/>
      <c r="T176" s="384"/>
      <c r="U176" s="382" t="s">
        <v>90</v>
      </c>
      <c r="V176" s="383"/>
      <c r="W176" s="384"/>
      <c r="X176" s="481">
        <v>400</v>
      </c>
      <c r="Y176" s="482"/>
      <c r="Z176" s="483"/>
    </row>
    <row r="177" spans="1:26" ht="24.95" customHeight="1" x14ac:dyDescent="0.25">
      <c r="B177" s="30" t="s">
        <v>40</v>
      </c>
      <c r="C177" s="452" t="s">
        <v>35</v>
      </c>
      <c r="D177" s="453"/>
      <c r="E177" s="453"/>
      <c r="F177" s="453"/>
      <c r="G177" s="453"/>
      <c r="H177" s="453"/>
      <c r="I177" s="453"/>
      <c r="J177" s="453"/>
      <c r="K177" s="453"/>
      <c r="L177" s="453"/>
      <c r="M177" s="453"/>
      <c r="N177" s="453"/>
      <c r="O177" s="453"/>
      <c r="P177" s="453"/>
      <c r="Q177" s="453"/>
      <c r="R177" s="453"/>
      <c r="S177" s="453"/>
      <c r="T177" s="453"/>
      <c r="U177" s="453"/>
      <c r="V177" s="453"/>
      <c r="W177" s="453"/>
      <c r="X177" s="453"/>
      <c r="Y177" s="453"/>
      <c r="Z177" s="454"/>
    </row>
    <row r="178" spans="1:26" ht="15" customHeight="1" x14ac:dyDescent="0.25">
      <c r="A178" s="5"/>
      <c r="B178" s="12"/>
      <c r="C178" s="455" t="s">
        <v>78</v>
      </c>
      <c r="D178" s="456"/>
      <c r="E178" s="456"/>
      <c r="F178" s="456"/>
      <c r="G178" s="456"/>
      <c r="H178" s="456"/>
      <c r="I178" s="456"/>
      <c r="J178" s="456"/>
      <c r="K178" s="456"/>
      <c r="L178" s="456"/>
      <c r="M178" s="456"/>
      <c r="N178" s="456"/>
      <c r="O178" s="456"/>
      <c r="P178" s="456"/>
      <c r="Q178" s="456"/>
      <c r="R178" s="456"/>
      <c r="S178" s="456"/>
      <c r="T178" s="456"/>
      <c r="U178" s="456"/>
      <c r="V178" s="456"/>
      <c r="W178" s="456"/>
      <c r="X178" s="456"/>
      <c r="Y178" s="456"/>
      <c r="Z178" s="457"/>
    </row>
    <row r="179" spans="1:26" x14ac:dyDescent="0.25">
      <c r="A179" s="5"/>
      <c r="B179" s="12">
        <v>1</v>
      </c>
      <c r="C179" s="472" t="s">
        <v>1123</v>
      </c>
      <c r="D179" s="473"/>
      <c r="E179" s="473"/>
      <c r="F179" s="473"/>
      <c r="G179" s="473"/>
      <c r="H179" s="473"/>
      <c r="I179" s="473"/>
      <c r="J179" s="473"/>
      <c r="K179" s="473"/>
      <c r="L179" s="473"/>
      <c r="M179" s="473"/>
      <c r="N179" s="473"/>
      <c r="O179" s="473"/>
      <c r="P179" s="473"/>
      <c r="Q179" s="473"/>
      <c r="R179" s="473"/>
      <c r="S179" s="473"/>
      <c r="T179" s="473"/>
      <c r="U179" s="473"/>
      <c r="V179" s="473"/>
      <c r="W179" s="473"/>
      <c r="X179" s="473"/>
      <c r="Y179" s="473"/>
      <c r="Z179" s="474"/>
    </row>
    <row r="180" spans="1:26" x14ac:dyDescent="0.25">
      <c r="A180" s="5"/>
      <c r="B180" s="12">
        <v>2</v>
      </c>
      <c r="C180" s="472" t="s">
        <v>1121</v>
      </c>
      <c r="D180" s="473"/>
      <c r="E180" s="473"/>
      <c r="F180" s="473"/>
      <c r="G180" s="473"/>
      <c r="H180" s="473"/>
      <c r="I180" s="473"/>
      <c r="J180" s="473"/>
      <c r="K180" s="473"/>
      <c r="L180" s="473"/>
      <c r="M180" s="473"/>
      <c r="N180" s="473"/>
      <c r="O180" s="473"/>
      <c r="P180" s="473"/>
      <c r="Q180" s="473"/>
      <c r="R180" s="473"/>
      <c r="S180" s="473"/>
      <c r="T180" s="473"/>
      <c r="U180" s="473"/>
      <c r="V180" s="473"/>
      <c r="W180" s="473"/>
      <c r="X180" s="473"/>
      <c r="Y180" s="473"/>
      <c r="Z180" s="474"/>
    </row>
    <row r="181" spans="1:26" x14ac:dyDescent="0.25">
      <c r="A181" s="5"/>
      <c r="B181" s="12">
        <v>3</v>
      </c>
      <c r="C181" s="424" t="s">
        <v>959</v>
      </c>
      <c r="D181" s="425"/>
      <c r="E181" s="425"/>
      <c r="F181" s="425"/>
      <c r="G181" s="425"/>
      <c r="H181" s="425"/>
      <c r="I181" s="425"/>
      <c r="J181" s="425"/>
      <c r="K181" s="425"/>
      <c r="L181" s="425"/>
      <c r="M181" s="425"/>
      <c r="N181" s="425"/>
      <c r="O181" s="425"/>
      <c r="P181" s="425"/>
      <c r="Q181" s="425"/>
      <c r="R181" s="425"/>
      <c r="S181" s="425"/>
      <c r="T181" s="425"/>
      <c r="U181" s="425"/>
      <c r="V181" s="425"/>
      <c r="W181" s="425"/>
      <c r="X181" s="425"/>
      <c r="Y181" s="425"/>
      <c r="Z181" s="426"/>
    </row>
    <row r="182" spans="1:26" x14ac:dyDescent="0.25">
      <c r="A182" s="5"/>
      <c r="B182" s="12">
        <v>4</v>
      </c>
      <c r="C182" s="424" t="s">
        <v>93</v>
      </c>
      <c r="D182" s="425"/>
      <c r="E182" s="425"/>
      <c r="F182" s="425"/>
      <c r="G182" s="425"/>
      <c r="H182" s="425"/>
      <c r="I182" s="425"/>
      <c r="J182" s="425"/>
      <c r="K182" s="425"/>
      <c r="L182" s="425"/>
      <c r="M182" s="425"/>
      <c r="N182" s="425"/>
      <c r="O182" s="425"/>
      <c r="P182" s="425"/>
      <c r="Q182" s="425"/>
      <c r="R182" s="425"/>
      <c r="S182" s="425"/>
      <c r="T182" s="425"/>
      <c r="U182" s="425"/>
      <c r="V182" s="425"/>
      <c r="W182" s="425"/>
      <c r="X182" s="425"/>
      <c r="Y182" s="425"/>
      <c r="Z182" s="426"/>
    </row>
    <row r="183" spans="1:26" ht="93.75" customHeight="1" x14ac:dyDescent="0.25">
      <c r="A183" s="254"/>
      <c r="B183" s="12">
        <v>5</v>
      </c>
      <c r="C183" s="472" t="s">
        <v>1122</v>
      </c>
      <c r="D183" s="473"/>
      <c r="E183" s="473"/>
      <c r="F183" s="473"/>
      <c r="G183" s="473"/>
      <c r="H183" s="473"/>
      <c r="I183" s="473"/>
      <c r="J183" s="473"/>
      <c r="K183" s="473"/>
      <c r="L183" s="473"/>
      <c r="M183" s="473"/>
      <c r="N183" s="473"/>
      <c r="O183" s="473"/>
      <c r="P183" s="473"/>
      <c r="Q183" s="473"/>
      <c r="R183" s="473"/>
      <c r="S183" s="473"/>
      <c r="T183" s="473"/>
      <c r="U183" s="473"/>
      <c r="V183" s="473"/>
      <c r="W183" s="473"/>
      <c r="X183" s="473"/>
      <c r="Y183" s="473"/>
      <c r="Z183" s="474"/>
    </row>
    <row r="184" spans="1:26" ht="96" customHeight="1" x14ac:dyDescent="0.25">
      <c r="A184" s="5"/>
      <c r="B184" s="12">
        <v>6</v>
      </c>
      <c r="C184" s="424" t="s">
        <v>960</v>
      </c>
      <c r="D184" s="425"/>
      <c r="E184" s="425"/>
      <c r="F184" s="425"/>
      <c r="G184" s="425"/>
      <c r="H184" s="425"/>
      <c r="I184" s="425"/>
      <c r="J184" s="425"/>
      <c r="K184" s="425"/>
      <c r="L184" s="425"/>
      <c r="M184" s="425"/>
      <c r="N184" s="425"/>
      <c r="O184" s="425"/>
      <c r="P184" s="425"/>
      <c r="Q184" s="425"/>
      <c r="R184" s="425"/>
      <c r="S184" s="425"/>
      <c r="T184" s="425"/>
      <c r="U184" s="425"/>
      <c r="V184" s="425"/>
      <c r="W184" s="425"/>
      <c r="X184" s="425"/>
      <c r="Y184" s="425"/>
      <c r="Z184" s="426"/>
    </row>
    <row r="185" spans="1:26" ht="108" customHeight="1" x14ac:dyDescent="0.25">
      <c r="A185" s="5"/>
      <c r="B185" s="12">
        <v>7</v>
      </c>
      <c r="C185" s="424" t="s">
        <v>996</v>
      </c>
      <c r="D185" s="425"/>
      <c r="E185" s="425"/>
      <c r="F185" s="425"/>
      <c r="G185" s="425"/>
      <c r="H185" s="425"/>
      <c r="I185" s="425"/>
      <c r="J185" s="425"/>
      <c r="K185" s="425"/>
      <c r="L185" s="425"/>
      <c r="M185" s="425"/>
      <c r="N185" s="425"/>
      <c r="O185" s="425"/>
      <c r="P185" s="425"/>
      <c r="Q185" s="425"/>
      <c r="R185" s="425"/>
      <c r="S185" s="425"/>
      <c r="T185" s="425"/>
      <c r="U185" s="425"/>
      <c r="V185" s="425"/>
      <c r="W185" s="425"/>
      <c r="X185" s="425"/>
      <c r="Y185" s="425"/>
      <c r="Z185" s="426"/>
    </row>
    <row r="186" spans="1:26" ht="15.75" customHeight="1" x14ac:dyDescent="0.25">
      <c r="A186" s="5"/>
      <c r="B186" s="12">
        <v>8</v>
      </c>
      <c r="C186" s="424" t="s">
        <v>962</v>
      </c>
      <c r="D186" s="425"/>
      <c r="E186" s="425"/>
      <c r="F186" s="425"/>
      <c r="G186" s="425"/>
      <c r="H186" s="425"/>
      <c r="I186" s="425"/>
      <c r="J186" s="425"/>
      <c r="K186" s="425"/>
      <c r="L186" s="425"/>
      <c r="M186" s="425"/>
      <c r="N186" s="425"/>
      <c r="O186" s="425"/>
      <c r="P186" s="425"/>
      <c r="Q186" s="425"/>
      <c r="R186" s="425"/>
      <c r="S186" s="425"/>
      <c r="T186" s="425"/>
      <c r="U186" s="425"/>
      <c r="V186" s="425"/>
      <c r="W186" s="425"/>
      <c r="X186" s="425"/>
      <c r="Y186" s="425"/>
      <c r="Z186" s="426"/>
    </row>
    <row r="187" spans="1:26" ht="120" customHeight="1" x14ac:dyDescent="0.25">
      <c r="A187" s="5"/>
      <c r="B187" s="84">
        <v>9</v>
      </c>
      <c r="C187" s="424" t="s">
        <v>1150</v>
      </c>
      <c r="D187" s="425"/>
      <c r="E187" s="425"/>
      <c r="F187" s="425"/>
      <c r="G187" s="425"/>
      <c r="H187" s="425"/>
      <c r="I187" s="425"/>
      <c r="J187" s="425"/>
      <c r="K187" s="425"/>
      <c r="L187" s="425"/>
      <c r="M187" s="425"/>
      <c r="N187" s="425"/>
      <c r="O187" s="425"/>
      <c r="P187" s="425"/>
      <c r="Q187" s="425"/>
      <c r="R187" s="425"/>
      <c r="S187" s="425"/>
      <c r="T187" s="425"/>
      <c r="U187" s="425"/>
      <c r="V187" s="425"/>
      <c r="W187" s="425"/>
      <c r="X187" s="425"/>
      <c r="Y187" s="425"/>
      <c r="Z187" s="426"/>
    </row>
    <row r="188" spans="1:26" ht="14.25" customHeight="1" x14ac:dyDescent="0.25">
      <c r="B188" s="12">
        <v>10</v>
      </c>
      <c r="C188" s="424" t="s">
        <v>1142</v>
      </c>
      <c r="D188" s="425"/>
      <c r="E188" s="425"/>
      <c r="F188" s="425"/>
      <c r="G188" s="425"/>
      <c r="H188" s="425"/>
      <c r="I188" s="425"/>
      <c r="J188" s="425"/>
      <c r="K188" s="425"/>
      <c r="L188" s="425"/>
      <c r="M188" s="425"/>
      <c r="N188" s="425"/>
      <c r="O188" s="425"/>
      <c r="P188" s="425"/>
      <c r="Q188" s="425"/>
      <c r="R188" s="425"/>
      <c r="S188" s="425"/>
      <c r="T188" s="425"/>
      <c r="U188" s="425"/>
      <c r="V188" s="425"/>
      <c r="W188" s="425"/>
      <c r="X188" s="425"/>
      <c r="Y188" s="425"/>
      <c r="Z188" s="426"/>
    </row>
    <row r="189" spans="1:26" ht="16.5" customHeight="1" x14ac:dyDescent="0.25">
      <c r="A189" s="65"/>
      <c r="B189" s="12">
        <v>11</v>
      </c>
      <c r="C189" s="424" t="s">
        <v>946</v>
      </c>
      <c r="D189" s="425"/>
      <c r="E189" s="425"/>
      <c r="F189" s="425"/>
      <c r="G189" s="425"/>
      <c r="H189" s="425"/>
      <c r="I189" s="425"/>
      <c r="J189" s="425"/>
      <c r="K189" s="425"/>
      <c r="L189" s="425"/>
      <c r="M189" s="425"/>
      <c r="N189" s="425"/>
      <c r="O189" s="425"/>
      <c r="P189" s="425"/>
      <c r="Q189" s="425"/>
      <c r="R189" s="425"/>
      <c r="S189" s="425"/>
      <c r="T189" s="425"/>
      <c r="U189" s="425"/>
      <c r="V189" s="425"/>
      <c r="W189" s="425"/>
      <c r="X189" s="425"/>
      <c r="Y189" s="425"/>
      <c r="Z189" s="426"/>
    </row>
    <row r="190" spans="1:26" s="121" customFormat="1" ht="41.25" customHeight="1" x14ac:dyDescent="0.25">
      <c r="A190" s="65"/>
      <c r="B190" s="283">
        <v>12</v>
      </c>
      <c r="C190" s="472" t="s">
        <v>1124</v>
      </c>
      <c r="D190" s="473"/>
      <c r="E190" s="473"/>
      <c r="F190" s="473"/>
      <c r="G190" s="473"/>
      <c r="H190" s="473"/>
      <c r="I190" s="473"/>
      <c r="J190" s="473"/>
      <c r="K190" s="473"/>
      <c r="L190" s="473"/>
      <c r="M190" s="473"/>
      <c r="N190" s="473"/>
      <c r="O190" s="473"/>
      <c r="P190" s="473"/>
      <c r="Q190" s="473"/>
      <c r="R190" s="473"/>
      <c r="S190" s="473"/>
      <c r="T190" s="473"/>
      <c r="U190" s="473"/>
      <c r="V190" s="473"/>
      <c r="W190" s="473"/>
      <c r="X190" s="473"/>
      <c r="Y190" s="473"/>
      <c r="Z190" s="474"/>
    </row>
    <row r="191" spans="1:26" ht="27" customHeight="1" x14ac:dyDescent="0.25">
      <c r="A191" s="65"/>
      <c r="B191" s="283">
        <v>13</v>
      </c>
      <c r="C191" s="472" t="s">
        <v>1125</v>
      </c>
      <c r="D191" s="473"/>
      <c r="E191" s="473"/>
      <c r="F191" s="473"/>
      <c r="G191" s="473"/>
      <c r="H191" s="473"/>
      <c r="I191" s="473"/>
      <c r="J191" s="473"/>
      <c r="K191" s="473"/>
      <c r="L191" s="473"/>
      <c r="M191" s="473"/>
      <c r="N191" s="473"/>
      <c r="O191" s="473"/>
      <c r="P191" s="473"/>
      <c r="Q191" s="473"/>
      <c r="R191" s="473"/>
      <c r="S191" s="473"/>
      <c r="T191" s="473"/>
      <c r="U191" s="473"/>
      <c r="V191" s="473"/>
      <c r="W191" s="473"/>
      <c r="X191" s="473"/>
      <c r="Y191" s="473"/>
      <c r="Z191" s="474"/>
    </row>
    <row r="192" spans="1:26" ht="39.75" customHeight="1" x14ac:dyDescent="0.25">
      <c r="B192" s="32" t="s">
        <v>769</v>
      </c>
      <c r="C192" s="57" t="s">
        <v>112</v>
      </c>
      <c r="D192" s="94" t="s">
        <v>36</v>
      </c>
      <c r="E192" s="16" t="s">
        <v>75</v>
      </c>
      <c r="F192" s="400">
        <v>565</v>
      </c>
      <c r="G192" s="401"/>
      <c r="H192" s="402"/>
      <c r="I192" s="400">
        <v>565</v>
      </c>
      <c r="J192" s="401"/>
      <c r="K192" s="402"/>
      <c r="L192" s="400">
        <v>565</v>
      </c>
      <c r="M192" s="401"/>
      <c r="N192" s="402"/>
      <c r="O192" s="400">
        <v>337</v>
      </c>
      <c r="P192" s="401"/>
      <c r="Q192" s="402"/>
      <c r="R192" s="411" t="s">
        <v>90</v>
      </c>
      <c r="S192" s="411"/>
      <c r="T192" s="411"/>
      <c r="U192" s="388">
        <v>550</v>
      </c>
      <c r="V192" s="389"/>
      <c r="W192" s="390"/>
      <c r="X192" s="388">
        <v>300</v>
      </c>
      <c r="Y192" s="389"/>
      <c r="Z192" s="390"/>
    </row>
    <row r="193" spans="1:26" ht="28.5" customHeight="1" x14ac:dyDescent="0.25">
      <c r="B193" s="32" t="s">
        <v>770</v>
      </c>
      <c r="C193" s="57" t="s">
        <v>41</v>
      </c>
      <c r="D193" s="16" t="s">
        <v>865</v>
      </c>
      <c r="E193" s="16" t="s">
        <v>75</v>
      </c>
      <c r="F193" s="400">
        <v>26</v>
      </c>
      <c r="G193" s="401"/>
      <c r="H193" s="402"/>
      <c r="I193" s="400" t="s">
        <v>494</v>
      </c>
      <c r="J193" s="401"/>
      <c r="K193" s="402"/>
      <c r="L193" s="400" t="s">
        <v>494</v>
      </c>
      <c r="M193" s="401"/>
      <c r="N193" s="402"/>
      <c r="O193" s="400">
        <v>7</v>
      </c>
      <c r="P193" s="401"/>
      <c r="Q193" s="402"/>
      <c r="R193" s="400">
        <v>26</v>
      </c>
      <c r="S193" s="401"/>
      <c r="T193" s="402"/>
      <c r="U193" s="388">
        <v>25</v>
      </c>
      <c r="V193" s="389"/>
      <c r="W193" s="390"/>
      <c r="X193" s="388">
        <v>50</v>
      </c>
      <c r="Y193" s="389"/>
      <c r="Z193" s="390"/>
    </row>
    <row r="194" spans="1:26" ht="30" customHeight="1" x14ac:dyDescent="0.25">
      <c r="B194" s="32" t="s">
        <v>771</v>
      </c>
      <c r="C194" s="57" t="s">
        <v>42</v>
      </c>
      <c r="D194" s="16" t="s">
        <v>866</v>
      </c>
      <c r="E194" s="16" t="s">
        <v>75</v>
      </c>
      <c r="F194" s="400">
        <v>102</v>
      </c>
      <c r="G194" s="401"/>
      <c r="H194" s="402"/>
      <c r="I194" s="400" t="s">
        <v>495</v>
      </c>
      <c r="J194" s="401"/>
      <c r="K194" s="402"/>
      <c r="L194" s="400" t="s">
        <v>495</v>
      </c>
      <c r="M194" s="401"/>
      <c r="N194" s="402"/>
      <c r="O194" s="400">
        <v>102</v>
      </c>
      <c r="P194" s="401"/>
      <c r="Q194" s="402"/>
      <c r="R194" s="400">
        <v>102</v>
      </c>
      <c r="S194" s="401"/>
      <c r="T194" s="402"/>
      <c r="U194" s="388" t="s">
        <v>149</v>
      </c>
      <c r="V194" s="389"/>
      <c r="W194" s="390"/>
      <c r="X194" s="388" t="s">
        <v>149</v>
      </c>
      <c r="Y194" s="389"/>
      <c r="Z194" s="390"/>
    </row>
    <row r="195" spans="1:26" ht="30" customHeight="1" x14ac:dyDescent="0.25">
      <c r="B195" s="32" t="s">
        <v>768</v>
      </c>
      <c r="C195" s="57" t="s">
        <v>119</v>
      </c>
      <c r="D195" s="90" t="s">
        <v>61</v>
      </c>
      <c r="E195" s="16" t="s">
        <v>75</v>
      </c>
      <c r="F195" s="400">
        <v>510</v>
      </c>
      <c r="G195" s="401"/>
      <c r="H195" s="402"/>
      <c r="I195" s="400">
        <v>510</v>
      </c>
      <c r="J195" s="401"/>
      <c r="K195" s="402"/>
      <c r="L195" s="400">
        <v>510</v>
      </c>
      <c r="M195" s="401"/>
      <c r="N195" s="402"/>
      <c r="O195" s="400">
        <v>306</v>
      </c>
      <c r="P195" s="401"/>
      <c r="Q195" s="402"/>
      <c r="R195" s="411" t="s">
        <v>90</v>
      </c>
      <c r="S195" s="411"/>
      <c r="T195" s="411"/>
      <c r="U195" s="388">
        <v>500</v>
      </c>
      <c r="V195" s="389"/>
      <c r="W195" s="390"/>
      <c r="X195" s="408">
        <v>300</v>
      </c>
      <c r="Y195" s="409"/>
      <c r="Z195" s="410"/>
    </row>
    <row r="196" spans="1:26" ht="27" customHeight="1" x14ac:dyDescent="0.25">
      <c r="B196" s="32" t="s">
        <v>767</v>
      </c>
      <c r="C196" s="57" t="s">
        <v>37</v>
      </c>
      <c r="D196" s="16" t="s">
        <v>865</v>
      </c>
      <c r="E196" s="16"/>
      <c r="F196" s="400">
        <v>200</v>
      </c>
      <c r="G196" s="401"/>
      <c r="H196" s="402"/>
      <c r="I196" s="400">
        <v>200</v>
      </c>
      <c r="J196" s="401"/>
      <c r="K196" s="402"/>
      <c r="L196" s="400">
        <v>200</v>
      </c>
      <c r="M196" s="401"/>
      <c r="N196" s="402"/>
      <c r="O196" s="400">
        <v>100</v>
      </c>
      <c r="P196" s="401"/>
      <c r="Q196" s="402"/>
      <c r="R196" s="400">
        <v>204</v>
      </c>
      <c r="S196" s="401"/>
      <c r="T196" s="402"/>
      <c r="U196" s="388">
        <v>200</v>
      </c>
      <c r="V196" s="389"/>
      <c r="W196" s="390"/>
      <c r="X196" s="408">
        <v>150</v>
      </c>
      <c r="Y196" s="409"/>
      <c r="Z196" s="410"/>
    </row>
    <row r="197" spans="1:26" ht="25.5" customHeight="1" x14ac:dyDescent="0.25">
      <c r="A197" s="211"/>
      <c r="B197" s="169" t="s">
        <v>766</v>
      </c>
      <c r="C197" s="176" t="s">
        <v>963</v>
      </c>
      <c r="D197" s="171" t="s">
        <v>79</v>
      </c>
      <c r="E197" s="222"/>
      <c r="F197" s="400" t="s">
        <v>1014</v>
      </c>
      <c r="G197" s="401"/>
      <c r="H197" s="402"/>
      <c r="I197" s="400" t="s">
        <v>1015</v>
      </c>
      <c r="J197" s="401"/>
      <c r="K197" s="402"/>
      <c r="L197" s="400" t="s">
        <v>1015</v>
      </c>
      <c r="M197" s="401"/>
      <c r="N197" s="402"/>
      <c r="O197" s="400" t="s">
        <v>1015</v>
      </c>
      <c r="P197" s="401"/>
      <c r="Q197" s="402"/>
      <c r="R197" s="400" t="s">
        <v>1016</v>
      </c>
      <c r="S197" s="401"/>
      <c r="T197" s="402"/>
      <c r="U197" s="400">
        <v>1000</v>
      </c>
      <c r="V197" s="401"/>
      <c r="W197" s="402"/>
      <c r="X197" s="400" t="s">
        <v>1015</v>
      </c>
      <c r="Y197" s="401"/>
      <c r="Z197" s="402"/>
    </row>
    <row r="198" spans="1:26" x14ac:dyDescent="0.25">
      <c r="A198" s="211"/>
      <c r="B198" s="169" t="s">
        <v>765</v>
      </c>
      <c r="C198" s="176" t="s">
        <v>62</v>
      </c>
      <c r="D198" s="171" t="s">
        <v>79</v>
      </c>
      <c r="E198" s="177" t="s">
        <v>75</v>
      </c>
      <c r="F198" s="400">
        <v>2040</v>
      </c>
      <c r="G198" s="401"/>
      <c r="H198" s="402"/>
      <c r="I198" s="400">
        <v>2040</v>
      </c>
      <c r="J198" s="401"/>
      <c r="K198" s="402"/>
      <c r="L198" s="400">
        <v>1530</v>
      </c>
      <c r="M198" s="401"/>
      <c r="N198" s="402"/>
      <c r="O198" s="400">
        <v>1530</v>
      </c>
      <c r="P198" s="401"/>
      <c r="Q198" s="402"/>
      <c r="R198" s="400">
        <v>5100</v>
      </c>
      <c r="S198" s="401"/>
      <c r="T198" s="402"/>
      <c r="U198" s="400">
        <v>2000</v>
      </c>
      <c r="V198" s="401"/>
      <c r="W198" s="402"/>
      <c r="X198" s="400">
        <v>2000</v>
      </c>
      <c r="Y198" s="401"/>
      <c r="Z198" s="402"/>
    </row>
    <row r="199" spans="1:26" ht="15" customHeight="1" x14ac:dyDescent="0.25">
      <c r="B199" s="13" t="s">
        <v>764</v>
      </c>
      <c r="C199" s="440" t="s">
        <v>63</v>
      </c>
      <c r="D199" s="441"/>
      <c r="E199" s="441"/>
      <c r="F199" s="441"/>
      <c r="G199" s="441"/>
      <c r="H199" s="441"/>
      <c r="I199" s="441"/>
      <c r="J199" s="441"/>
      <c r="K199" s="441"/>
      <c r="L199" s="441"/>
      <c r="M199" s="441"/>
      <c r="N199" s="441"/>
      <c r="O199" s="441"/>
      <c r="P199" s="441"/>
      <c r="Q199" s="441"/>
      <c r="R199" s="441"/>
      <c r="S199" s="441"/>
      <c r="T199" s="441"/>
      <c r="U199" s="441"/>
      <c r="V199" s="441"/>
      <c r="W199" s="441"/>
      <c r="X199" s="441"/>
      <c r="Y199" s="441"/>
      <c r="Z199" s="442"/>
    </row>
    <row r="200" spans="1:26" x14ac:dyDescent="0.25">
      <c r="B200" s="13" t="s">
        <v>763</v>
      </c>
      <c r="C200" s="57" t="s">
        <v>38</v>
      </c>
      <c r="D200" s="94" t="s">
        <v>30</v>
      </c>
      <c r="E200" s="16"/>
      <c r="F200" s="388">
        <v>1000</v>
      </c>
      <c r="G200" s="389"/>
      <c r="H200" s="390"/>
      <c r="I200" s="408">
        <v>500</v>
      </c>
      <c r="J200" s="409"/>
      <c r="K200" s="410"/>
      <c r="L200" s="408">
        <v>500</v>
      </c>
      <c r="M200" s="409"/>
      <c r="N200" s="410"/>
      <c r="O200" s="408">
        <v>500</v>
      </c>
      <c r="P200" s="409"/>
      <c r="Q200" s="410"/>
      <c r="R200" s="388">
        <v>1000</v>
      </c>
      <c r="S200" s="389"/>
      <c r="T200" s="390"/>
      <c r="U200" s="388">
        <v>1000</v>
      </c>
      <c r="V200" s="389"/>
      <c r="W200" s="390"/>
      <c r="X200" s="388">
        <v>1000</v>
      </c>
      <c r="Y200" s="389"/>
      <c r="Z200" s="390"/>
    </row>
    <row r="201" spans="1:26" s="4" customFormat="1" x14ac:dyDescent="0.25">
      <c r="A201" s="64"/>
      <c r="B201" s="13" t="s">
        <v>762</v>
      </c>
      <c r="C201" s="57" t="s">
        <v>39</v>
      </c>
      <c r="D201" s="311" t="s">
        <v>30</v>
      </c>
      <c r="E201" s="16"/>
      <c r="F201" s="412">
        <v>100</v>
      </c>
      <c r="G201" s="413"/>
      <c r="H201" s="414"/>
      <c r="I201" s="412">
        <v>100</v>
      </c>
      <c r="J201" s="413"/>
      <c r="K201" s="414"/>
      <c r="L201" s="412">
        <v>100</v>
      </c>
      <c r="M201" s="413"/>
      <c r="N201" s="414"/>
      <c r="O201" s="412">
        <v>100</v>
      </c>
      <c r="P201" s="413"/>
      <c r="Q201" s="414"/>
      <c r="R201" s="407" t="s">
        <v>90</v>
      </c>
      <c r="S201" s="407"/>
      <c r="T201" s="407"/>
      <c r="U201" s="412">
        <v>100</v>
      </c>
      <c r="V201" s="413"/>
      <c r="W201" s="414"/>
      <c r="X201" s="412">
        <v>100</v>
      </c>
      <c r="Y201" s="413"/>
      <c r="Z201" s="414"/>
    </row>
    <row r="202" spans="1:26" ht="27" customHeight="1" x14ac:dyDescent="0.25">
      <c r="B202" s="13" t="s">
        <v>761</v>
      </c>
      <c r="C202" s="57" t="s">
        <v>64</v>
      </c>
      <c r="D202" s="16" t="s">
        <v>1013</v>
      </c>
      <c r="E202" s="16"/>
      <c r="F202" s="388">
        <v>400</v>
      </c>
      <c r="G202" s="389"/>
      <c r="H202" s="390"/>
      <c r="I202" s="388">
        <v>480</v>
      </c>
      <c r="J202" s="389"/>
      <c r="K202" s="390"/>
      <c r="L202" s="400">
        <v>300</v>
      </c>
      <c r="M202" s="401"/>
      <c r="N202" s="402"/>
      <c r="O202" s="388">
        <v>200</v>
      </c>
      <c r="P202" s="389"/>
      <c r="Q202" s="390"/>
      <c r="R202" s="415">
        <v>400</v>
      </c>
      <c r="S202" s="416"/>
      <c r="T202" s="417"/>
      <c r="U202" s="388" t="s">
        <v>124</v>
      </c>
      <c r="V202" s="389"/>
      <c r="W202" s="390"/>
      <c r="X202" s="388" t="s">
        <v>149</v>
      </c>
      <c r="Y202" s="389"/>
      <c r="Z202" s="390"/>
    </row>
    <row r="203" spans="1:26" ht="15" customHeight="1" x14ac:dyDescent="0.25">
      <c r="B203" s="32" t="s">
        <v>760</v>
      </c>
      <c r="C203" s="440" t="s">
        <v>29</v>
      </c>
      <c r="D203" s="441"/>
      <c r="E203" s="441"/>
      <c r="F203" s="441"/>
      <c r="G203" s="441"/>
      <c r="H203" s="441"/>
      <c r="I203" s="441"/>
      <c r="J203" s="441"/>
      <c r="K203" s="441"/>
      <c r="L203" s="441"/>
      <c r="M203" s="441"/>
      <c r="N203" s="441"/>
      <c r="O203" s="441"/>
      <c r="P203" s="441"/>
      <c r="Q203" s="441"/>
      <c r="R203" s="441"/>
      <c r="S203" s="441"/>
      <c r="T203" s="441"/>
      <c r="U203" s="441"/>
      <c r="V203" s="441"/>
      <c r="W203" s="441"/>
      <c r="X203" s="441"/>
      <c r="Y203" s="441"/>
      <c r="Z203" s="442"/>
    </row>
    <row r="204" spans="1:26" x14ac:dyDescent="0.25">
      <c r="B204" s="32" t="s">
        <v>759</v>
      </c>
      <c r="C204" s="57" t="s">
        <v>65</v>
      </c>
      <c r="D204" s="94" t="s">
        <v>30</v>
      </c>
      <c r="E204" s="17" t="s">
        <v>75</v>
      </c>
      <c r="F204" s="400">
        <v>510</v>
      </c>
      <c r="G204" s="401"/>
      <c r="H204" s="402"/>
      <c r="I204" s="400">
        <v>510</v>
      </c>
      <c r="J204" s="401"/>
      <c r="K204" s="402"/>
      <c r="L204" s="400">
        <v>510</v>
      </c>
      <c r="M204" s="401"/>
      <c r="N204" s="402"/>
      <c r="O204" s="400">
        <v>306</v>
      </c>
      <c r="P204" s="401"/>
      <c r="Q204" s="402"/>
      <c r="R204" s="411" t="s">
        <v>90</v>
      </c>
      <c r="S204" s="411"/>
      <c r="T204" s="411"/>
      <c r="U204" s="388">
        <v>500</v>
      </c>
      <c r="V204" s="389"/>
      <c r="W204" s="390"/>
      <c r="X204" s="388">
        <v>300</v>
      </c>
      <c r="Y204" s="389"/>
      <c r="Z204" s="390"/>
    </row>
    <row r="205" spans="1:26" x14ac:dyDescent="0.25">
      <c r="B205" s="32" t="s">
        <v>758</v>
      </c>
      <c r="C205" s="57" t="s">
        <v>84</v>
      </c>
      <c r="D205" s="94" t="s">
        <v>30</v>
      </c>
      <c r="E205" s="17" t="s">
        <v>75</v>
      </c>
      <c r="F205" s="400" t="s">
        <v>496</v>
      </c>
      <c r="G205" s="401"/>
      <c r="H205" s="402"/>
      <c r="I205" s="400" t="s">
        <v>496</v>
      </c>
      <c r="J205" s="401"/>
      <c r="K205" s="402"/>
      <c r="L205" s="400" t="s">
        <v>497</v>
      </c>
      <c r="M205" s="401"/>
      <c r="N205" s="402"/>
      <c r="O205" s="400" t="s">
        <v>497</v>
      </c>
      <c r="P205" s="401"/>
      <c r="Q205" s="402"/>
      <c r="R205" s="411" t="s">
        <v>90</v>
      </c>
      <c r="S205" s="411"/>
      <c r="T205" s="411"/>
      <c r="U205" s="388" t="s">
        <v>113</v>
      </c>
      <c r="V205" s="389"/>
      <c r="W205" s="390"/>
      <c r="X205" s="408" t="s">
        <v>115</v>
      </c>
      <c r="Y205" s="409"/>
      <c r="Z205" s="410"/>
    </row>
    <row r="206" spans="1:26" ht="81" customHeight="1" x14ac:dyDescent="0.25">
      <c r="A206" s="5"/>
      <c r="B206" s="32" t="s">
        <v>757</v>
      </c>
      <c r="C206" s="57" t="s">
        <v>718</v>
      </c>
      <c r="D206" s="94" t="s">
        <v>66</v>
      </c>
      <c r="E206" s="17"/>
      <c r="F206" s="408">
        <v>200</v>
      </c>
      <c r="G206" s="409"/>
      <c r="H206" s="410"/>
      <c r="I206" s="408">
        <v>200</v>
      </c>
      <c r="J206" s="409"/>
      <c r="K206" s="410"/>
      <c r="L206" s="400">
        <v>200</v>
      </c>
      <c r="M206" s="401"/>
      <c r="N206" s="402"/>
      <c r="O206" s="408">
        <v>200</v>
      </c>
      <c r="P206" s="409"/>
      <c r="Q206" s="410"/>
      <c r="R206" s="411" t="s">
        <v>90</v>
      </c>
      <c r="S206" s="411"/>
      <c r="T206" s="411"/>
      <c r="U206" s="408">
        <v>200</v>
      </c>
      <c r="V206" s="409"/>
      <c r="W206" s="410"/>
      <c r="X206" s="388">
        <v>200</v>
      </c>
      <c r="Y206" s="389"/>
      <c r="Z206" s="390"/>
    </row>
    <row r="207" spans="1:26" ht="25.5" x14ac:dyDescent="0.25">
      <c r="A207" s="5"/>
      <c r="B207" s="13" t="s">
        <v>756</v>
      </c>
      <c r="C207" s="57" t="s">
        <v>123</v>
      </c>
      <c r="D207" s="120" t="s">
        <v>360</v>
      </c>
      <c r="E207" s="16"/>
      <c r="F207" s="388">
        <v>300</v>
      </c>
      <c r="G207" s="389"/>
      <c r="H207" s="390"/>
      <c r="I207" s="388">
        <v>300</v>
      </c>
      <c r="J207" s="389"/>
      <c r="K207" s="390"/>
      <c r="L207" s="400">
        <v>200</v>
      </c>
      <c r="M207" s="401"/>
      <c r="N207" s="402"/>
      <c r="O207" s="385" t="s">
        <v>87</v>
      </c>
      <c r="P207" s="386"/>
      <c r="Q207" s="387"/>
      <c r="R207" s="411" t="s">
        <v>90</v>
      </c>
      <c r="S207" s="411"/>
      <c r="T207" s="411"/>
      <c r="U207" s="407" t="s">
        <v>90</v>
      </c>
      <c r="V207" s="407"/>
      <c r="W207" s="407"/>
      <c r="X207" s="382" t="s">
        <v>90</v>
      </c>
      <c r="Y207" s="383"/>
      <c r="Z207" s="384"/>
    </row>
    <row r="208" spans="1:26" s="121" customFormat="1" x14ac:dyDescent="0.25">
      <c r="A208" s="5"/>
      <c r="B208" s="169" t="s">
        <v>755</v>
      </c>
      <c r="C208" s="343" t="s">
        <v>1140</v>
      </c>
      <c r="D208" s="318" t="s">
        <v>867</v>
      </c>
      <c r="E208" s="17"/>
      <c r="F208" s="388" t="s">
        <v>149</v>
      </c>
      <c r="G208" s="389"/>
      <c r="H208" s="390"/>
      <c r="I208" s="385" t="s">
        <v>87</v>
      </c>
      <c r="J208" s="386"/>
      <c r="K208" s="387"/>
      <c r="L208" s="394" t="s">
        <v>87</v>
      </c>
      <c r="M208" s="395"/>
      <c r="N208" s="396"/>
      <c r="O208" s="385" t="s">
        <v>87</v>
      </c>
      <c r="P208" s="386"/>
      <c r="Q208" s="387"/>
      <c r="R208" s="406" t="s">
        <v>149</v>
      </c>
      <c r="S208" s="406"/>
      <c r="T208" s="406"/>
      <c r="U208" s="407" t="s">
        <v>90</v>
      </c>
      <c r="V208" s="407"/>
      <c r="W208" s="407"/>
      <c r="X208" s="406" t="s">
        <v>149</v>
      </c>
      <c r="Y208" s="406"/>
      <c r="Z208" s="406"/>
    </row>
    <row r="209" spans="1:26" ht="27" customHeight="1" x14ac:dyDescent="0.25">
      <c r="A209" s="165"/>
      <c r="B209" s="169" t="s">
        <v>806</v>
      </c>
      <c r="C209" s="176" t="s">
        <v>1066</v>
      </c>
      <c r="D209" s="177" t="s">
        <v>1067</v>
      </c>
      <c r="E209" s="177" t="s">
        <v>75</v>
      </c>
      <c r="F209" s="400" t="s">
        <v>1068</v>
      </c>
      <c r="G209" s="401"/>
      <c r="H209" s="402"/>
      <c r="I209" s="400" t="s">
        <v>1068</v>
      </c>
      <c r="J209" s="401"/>
      <c r="K209" s="402"/>
      <c r="L209" s="400" t="s">
        <v>1068</v>
      </c>
      <c r="M209" s="401"/>
      <c r="N209" s="402"/>
      <c r="O209" s="400" t="s">
        <v>1068</v>
      </c>
      <c r="P209" s="401"/>
      <c r="Q209" s="402"/>
      <c r="R209" s="407" t="s">
        <v>90</v>
      </c>
      <c r="S209" s="407"/>
      <c r="T209" s="407"/>
      <c r="U209" s="407" t="s">
        <v>90</v>
      </c>
      <c r="V209" s="407"/>
      <c r="W209" s="407"/>
      <c r="X209" s="400" t="s">
        <v>1068</v>
      </c>
      <c r="Y209" s="401"/>
      <c r="Z209" s="402"/>
    </row>
    <row r="210" spans="1:26" ht="22.5" customHeight="1" x14ac:dyDescent="0.25">
      <c r="B210" s="30" t="s">
        <v>67</v>
      </c>
      <c r="C210" s="452" t="s">
        <v>692</v>
      </c>
      <c r="D210" s="453"/>
      <c r="E210" s="453"/>
      <c r="F210" s="453"/>
      <c r="G210" s="453"/>
      <c r="H210" s="453"/>
      <c r="I210" s="453"/>
      <c r="J210" s="453"/>
      <c r="K210" s="453"/>
      <c r="L210" s="453"/>
      <c r="M210" s="453"/>
      <c r="N210" s="453"/>
      <c r="O210" s="453"/>
      <c r="P210" s="453"/>
      <c r="Q210" s="453"/>
      <c r="R210" s="453"/>
      <c r="S210" s="453"/>
      <c r="T210" s="453"/>
      <c r="U210" s="453"/>
      <c r="V210" s="453"/>
      <c r="W210" s="453"/>
      <c r="X210" s="453"/>
      <c r="Y210" s="453"/>
      <c r="Z210" s="454"/>
    </row>
    <row r="211" spans="1:26" ht="15" customHeight="1" x14ac:dyDescent="0.25">
      <c r="A211" s="5"/>
      <c r="B211" s="12"/>
      <c r="C211" s="455" t="s">
        <v>78</v>
      </c>
      <c r="D211" s="456"/>
      <c r="E211" s="456"/>
      <c r="F211" s="456"/>
      <c r="G211" s="456"/>
      <c r="H211" s="456"/>
      <c r="I211" s="456"/>
      <c r="J211" s="456"/>
      <c r="K211" s="456"/>
      <c r="L211" s="456"/>
      <c r="M211" s="456"/>
      <c r="N211" s="456"/>
      <c r="O211" s="456"/>
      <c r="P211" s="456"/>
      <c r="Q211" s="456"/>
      <c r="R211" s="456"/>
      <c r="S211" s="456"/>
      <c r="T211" s="456"/>
      <c r="U211" s="456"/>
      <c r="V211" s="456"/>
      <c r="W211" s="456"/>
      <c r="X211" s="456"/>
      <c r="Y211" s="456"/>
      <c r="Z211" s="457"/>
    </row>
    <row r="212" spans="1:26" x14ac:dyDescent="0.25">
      <c r="A212" s="5"/>
      <c r="B212" s="283">
        <v>1</v>
      </c>
      <c r="C212" s="284" t="s">
        <v>80</v>
      </c>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6"/>
    </row>
    <row r="213" spans="1:26" ht="13.5" customHeight="1" x14ac:dyDescent="0.25">
      <c r="A213" s="5"/>
      <c r="B213" s="283">
        <v>2</v>
      </c>
      <c r="C213" s="424" t="s">
        <v>81</v>
      </c>
      <c r="D213" s="425"/>
      <c r="E213" s="425"/>
      <c r="F213" s="425"/>
      <c r="G213" s="425"/>
      <c r="H213" s="425"/>
      <c r="I213" s="425"/>
      <c r="J213" s="425"/>
      <c r="K213" s="425"/>
      <c r="L213" s="425"/>
      <c r="M213" s="425"/>
      <c r="N213" s="425"/>
      <c r="O213" s="425"/>
      <c r="P213" s="425"/>
      <c r="Q213" s="425"/>
      <c r="R213" s="425"/>
      <c r="S213" s="425"/>
      <c r="T213" s="425"/>
      <c r="U213" s="425"/>
      <c r="V213" s="425"/>
      <c r="W213" s="425"/>
      <c r="X213" s="425"/>
      <c r="Y213" s="425"/>
      <c r="Z213" s="426"/>
    </row>
    <row r="214" spans="1:26" ht="13.5" customHeight="1" x14ac:dyDescent="0.25">
      <c r="A214" s="5"/>
      <c r="B214" s="283">
        <v>3</v>
      </c>
      <c r="C214" s="424" t="s">
        <v>82</v>
      </c>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6"/>
    </row>
    <row r="215" spans="1:26" ht="15" customHeight="1" x14ac:dyDescent="0.25">
      <c r="A215" s="5"/>
      <c r="B215" s="283">
        <v>4</v>
      </c>
      <c r="C215" s="424" t="s">
        <v>964</v>
      </c>
      <c r="D215" s="425"/>
      <c r="E215" s="425"/>
      <c r="F215" s="425"/>
      <c r="G215" s="425"/>
      <c r="H215" s="425"/>
      <c r="I215" s="425"/>
      <c r="J215" s="425"/>
      <c r="K215" s="425"/>
      <c r="L215" s="425"/>
      <c r="M215" s="425"/>
      <c r="N215" s="425"/>
      <c r="O215" s="425"/>
      <c r="P215" s="425"/>
      <c r="Q215" s="425"/>
      <c r="R215" s="425"/>
      <c r="S215" s="425"/>
      <c r="T215" s="425"/>
      <c r="U215" s="425"/>
      <c r="V215" s="425"/>
      <c r="W215" s="425"/>
      <c r="X215" s="425"/>
      <c r="Y215" s="425"/>
      <c r="Z215" s="426"/>
    </row>
    <row r="216" spans="1:26" ht="15" customHeight="1" x14ac:dyDescent="0.25">
      <c r="A216" s="5"/>
      <c r="B216" s="283">
        <v>5</v>
      </c>
      <c r="C216" s="424" t="s">
        <v>965</v>
      </c>
      <c r="D216" s="425"/>
      <c r="E216" s="425"/>
      <c r="F216" s="425"/>
      <c r="G216" s="425"/>
      <c r="H216" s="425"/>
      <c r="I216" s="425"/>
      <c r="J216" s="425"/>
      <c r="K216" s="425"/>
      <c r="L216" s="425"/>
      <c r="M216" s="425"/>
      <c r="N216" s="425"/>
      <c r="O216" s="425"/>
      <c r="P216" s="425"/>
      <c r="Q216" s="425"/>
      <c r="R216" s="425"/>
      <c r="S216" s="425"/>
      <c r="T216" s="425"/>
      <c r="U216" s="425"/>
      <c r="V216" s="425"/>
      <c r="W216" s="425"/>
      <c r="X216" s="425"/>
      <c r="Y216" s="425"/>
      <c r="Z216" s="426"/>
    </row>
    <row r="217" spans="1:26" ht="13.5" customHeight="1" x14ac:dyDescent="0.25">
      <c r="A217" s="5"/>
      <c r="B217" s="283">
        <v>6</v>
      </c>
      <c r="C217" s="424" t="s">
        <v>966</v>
      </c>
      <c r="D217" s="425"/>
      <c r="E217" s="425"/>
      <c r="F217" s="425"/>
      <c r="G217" s="425"/>
      <c r="H217" s="425"/>
      <c r="I217" s="425"/>
      <c r="J217" s="425"/>
      <c r="K217" s="425"/>
      <c r="L217" s="425"/>
      <c r="M217" s="425"/>
      <c r="N217" s="425"/>
      <c r="O217" s="425"/>
      <c r="P217" s="425"/>
      <c r="Q217" s="425"/>
      <c r="R217" s="425"/>
      <c r="S217" s="425"/>
      <c r="T217" s="425"/>
      <c r="U217" s="425"/>
      <c r="V217" s="425"/>
      <c r="W217" s="425"/>
      <c r="X217" s="425"/>
      <c r="Y217" s="425"/>
      <c r="Z217" s="426"/>
    </row>
    <row r="218" spans="1:26" ht="14.25" customHeight="1" x14ac:dyDescent="0.25">
      <c r="A218" s="5"/>
      <c r="B218" s="283">
        <v>7</v>
      </c>
      <c r="C218" s="424" t="s">
        <v>967</v>
      </c>
      <c r="D218" s="425"/>
      <c r="E218" s="425"/>
      <c r="F218" s="425"/>
      <c r="G218" s="425"/>
      <c r="H218" s="425"/>
      <c r="I218" s="425"/>
      <c r="J218" s="425"/>
      <c r="K218" s="425"/>
      <c r="L218" s="425"/>
      <c r="M218" s="425"/>
      <c r="N218" s="425"/>
      <c r="O218" s="425"/>
      <c r="P218" s="425"/>
      <c r="Q218" s="425"/>
      <c r="R218" s="425"/>
      <c r="S218" s="425"/>
      <c r="T218" s="425"/>
      <c r="U218" s="425"/>
      <c r="V218" s="425"/>
      <c r="W218" s="425"/>
      <c r="X218" s="425"/>
      <c r="Y218" s="425"/>
      <c r="Z218" s="426"/>
    </row>
    <row r="219" spans="1:26" ht="12.75" customHeight="1" x14ac:dyDescent="0.25">
      <c r="A219" s="5"/>
      <c r="B219" s="283">
        <v>8</v>
      </c>
      <c r="C219" s="424" t="s">
        <v>968</v>
      </c>
      <c r="D219" s="425"/>
      <c r="E219" s="425"/>
      <c r="F219" s="425"/>
      <c r="G219" s="425"/>
      <c r="H219" s="425"/>
      <c r="I219" s="425"/>
      <c r="J219" s="425"/>
      <c r="K219" s="425"/>
      <c r="L219" s="425"/>
      <c r="M219" s="425"/>
      <c r="N219" s="425"/>
      <c r="O219" s="425"/>
      <c r="P219" s="425"/>
      <c r="Q219" s="425"/>
      <c r="R219" s="425"/>
      <c r="S219" s="425"/>
      <c r="T219" s="425"/>
      <c r="U219" s="425"/>
      <c r="V219" s="425"/>
      <c r="W219" s="425"/>
      <c r="X219" s="425"/>
      <c r="Y219" s="425"/>
      <c r="Z219" s="426"/>
    </row>
    <row r="220" spans="1:26" x14ac:dyDescent="0.25">
      <c r="A220" s="5"/>
      <c r="B220" s="283">
        <v>9</v>
      </c>
      <c r="C220" s="424" t="s">
        <v>969</v>
      </c>
      <c r="D220" s="425"/>
      <c r="E220" s="425"/>
      <c r="F220" s="425"/>
      <c r="G220" s="425"/>
      <c r="H220" s="425"/>
      <c r="I220" s="425"/>
      <c r="J220" s="425"/>
      <c r="K220" s="425"/>
      <c r="L220" s="425"/>
      <c r="M220" s="425"/>
      <c r="N220" s="425"/>
      <c r="O220" s="425"/>
      <c r="P220" s="425"/>
      <c r="Q220" s="425"/>
      <c r="R220" s="425"/>
      <c r="S220" s="425"/>
      <c r="T220" s="425"/>
      <c r="U220" s="425"/>
      <c r="V220" s="425"/>
      <c r="W220" s="425"/>
      <c r="X220" s="425"/>
      <c r="Y220" s="425"/>
      <c r="Z220" s="426"/>
    </row>
    <row r="221" spans="1:26" x14ac:dyDescent="0.25">
      <c r="A221" s="5"/>
      <c r="B221" s="283">
        <v>10</v>
      </c>
      <c r="C221" s="424" t="s">
        <v>970</v>
      </c>
      <c r="D221" s="425"/>
      <c r="E221" s="425"/>
      <c r="F221" s="425"/>
      <c r="G221" s="425"/>
      <c r="H221" s="425"/>
      <c r="I221" s="425"/>
      <c r="J221" s="425"/>
      <c r="K221" s="425"/>
      <c r="L221" s="425"/>
      <c r="M221" s="425"/>
      <c r="N221" s="425"/>
      <c r="O221" s="425"/>
      <c r="P221" s="425"/>
      <c r="Q221" s="425"/>
      <c r="R221" s="425"/>
      <c r="S221" s="425"/>
      <c r="T221" s="425"/>
      <c r="U221" s="425"/>
      <c r="V221" s="425"/>
      <c r="W221" s="425"/>
      <c r="X221" s="425"/>
      <c r="Y221" s="425"/>
      <c r="Z221" s="426"/>
    </row>
    <row r="222" spans="1:26" ht="15" customHeight="1" x14ac:dyDescent="0.25">
      <c r="B222" s="264" t="s">
        <v>13</v>
      </c>
      <c r="C222" s="22" t="s">
        <v>12</v>
      </c>
      <c r="D222" s="177"/>
      <c r="E222" s="177"/>
      <c r="F222" s="394" t="s">
        <v>87</v>
      </c>
      <c r="G222" s="395"/>
      <c r="H222" s="396"/>
      <c r="I222" s="394" t="s">
        <v>87</v>
      </c>
      <c r="J222" s="395"/>
      <c r="K222" s="396"/>
      <c r="L222" s="394" t="s">
        <v>87</v>
      </c>
      <c r="M222" s="395"/>
      <c r="N222" s="396"/>
      <c r="O222" s="394" t="s">
        <v>87</v>
      </c>
      <c r="P222" s="395"/>
      <c r="Q222" s="396"/>
      <c r="R222" s="430" t="s">
        <v>90</v>
      </c>
      <c r="S222" s="430"/>
      <c r="T222" s="430"/>
      <c r="U222" s="430" t="s">
        <v>90</v>
      </c>
      <c r="V222" s="430"/>
      <c r="W222" s="430"/>
      <c r="X222" s="394" t="s">
        <v>87</v>
      </c>
      <c r="Y222" s="395"/>
      <c r="Z222" s="396"/>
    </row>
    <row r="223" spans="1:26" x14ac:dyDescent="0.25">
      <c r="A223" s="123"/>
      <c r="B223" s="264" t="s">
        <v>14</v>
      </c>
      <c r="C223" s="437" t="s">
        <v>1012</v>
      </c>
      <c r="D223" s="438"/>
      <c r="E223" s="438"/>
      <c r="F223" s="438"/>
      <c r="G223" s="438"/>
      <c r="H223" s="438"/>
      <c r="I223" s="438"/>
      <c r="J223" s="438"/>
      <c r="K223" s="438"/>
      <c r="L223" s="438"/>
      <c r="M223" s="438"/>
      <c r="N223" s="438"/>
      <c r="O223" s="438"/>
      <c r="P223" s="438"/>
      <c r="Q223" s="438"/>
      <c r="R223" s="438"/>
      <c r="S223" s="438"/>
      <c r="T223" s="438"/>
      <c r="U223" s="438"/>
      <c r="V223" s="438"/>
      <c r="W223" s="438"/>
      <c r="X223" s="438"/>
      <c r="Y223" s="438"/>
      <c r="Z223" s="439"/>
    </row>
    <row r="224" spans="1:26" ht="28.5" customHeight="1" x14ac:dyDescent="0.25">
      <c r="A224" s="123"/>
      <c r="B224" s="264" t="s">
        <v>676</v>
      </c>
      <c r="C224" s="22" t="s">
        <v>693</v>
      </c>
      <c r="D224" s="177" t="s">
        <v>77</v>
      </c>
      <c r="E224" s="177"/>
      <c r="F224" s="178">
        <v>3.0000000000000001E-3</v>
      </c>
      <c r="G224" s="291">
        <v>1500</v>
      </c>
      <c r="H224" s="291">
        <v>50000</v>
      </c>
      <c r="I224" s="178">
        <v>3.0000000000000001E-3</v>
      </c>
      <c r="J224" s="291">
        <v>1500</v>
      </c>
      <c r="K224" s="291">
        <v>50000</v>
      </c>
      <c r="L224" s="178">
        <v>3.0000000000000001E-3</v>
      </c>
      <c r="M224" s="291">
        <v>1500</v>
      </c>
      <c r="N224" s="291">
        <v>50000</v>
      </c>
      <c r="O224" s="178">
        <v>1.5E-3</v>
      </c>
      <c r="P224" s="291">
        <v>1500</v>
      </c>
      <c r="Q224" s="291">
        <v>50000</v>
      </c>
      <c r="R224" s="477" t="s">
        <v>90</v>
      </c>
      <c r="S224" s="477"/>
      <c r="T224" s="477"/>
      <c r="U224" s="477" t="s">
        <v>90</v>
      </c>
      <c r="V224" s="477"/>
      <c r="W224" s="477"/>
      <c r="X224" s="178">
        <v>1.0019999999999999E-3</v>
      </c>
      <c r="Y224" s="291">
        <v>1000</v>
      </c>
      <c r="Z224" s="291">
        <v>50000</v>
      </c>
    </row>
    <row r="225" spans="1:26" ht="28.5" customHeight="1" x14ac:dyDescent="0.25">
      <c r="B225" s="264" t="s">
        <v>677</v>
      </c>
      <c r="C225" s="22" t="s">
        <v>694</v>
      </c>
      <c r="D225" s="177" t="s">
        <v>77</v>
      </c>
      <c r="E225" s="177"/>
      <c r="F225" s="478" t="s">
        <v>536</v>
      </c>
      <c r="G225" s="479"/>
      <c r="H225" s="480"/>
      <c r="I225" s="478" t="s">
        <v>536</v>
      </c>
      <c r="J225" s="479"/>
      <c r="K225" s="480"/>
      <c r="L225" s="478" t="s">
        <v>536</v>
      </c>
      <c r="M225" s="479"/>
      <c r="N225" s="480"/>
      <c r="O225" s="478" t="s">
        <v>536</v>
      </c>
      <c r="P225" s="479"/>
      <c r="Q225" s="480"/>
      <c r="R225" s="477" t="s">
        <v>90</v>
      </c>
      <c r="S225" s="477"/>
      <c r="T225" s="477"/>
      <c r="U225" s="477" t="s">
        <v>90</v>
      </c>
      <c r="V225" s="477"/>
      <c r="W225" s="477"/>
      <c r="X225" s="478" t="s">
        <v>536</v>
      </c>
      <c r="Y225" s="479"/>
      <c r="Z225" s="480"/>
    </row>
    <row r="226" spans="1:26" ht="27.75" customHeight="1" x14ac:dyDescent="0.25">
      <c r="B226" s="264" t="s">
        <v>15</v>
      </c>
      <c r="C226" s="22" t="s">
        <v>695</v>
      </c>
      <c r="D226" s="177"/>
      <c r="E226" s="177"/>
      <c r="F226" s="400">
        <v>1500</v>
      </c>
      <c r="G226" s="401"/>
      <c r="H226" s="402"/>
      <c r="I226" s="400">
        <v>1500</v>
      </c>
      <c r="J226" s="401"/>
      <c r="K226" s="402"/>
      <c r="L226" s="400">
        <v>1500</v>
      </c>
      <c r="M226" s="401"/>
      <c r="N226" s="402"/>
      <c r="O226" s="400">
        <v>1500</v>
      </c>
      <c r="P226" s="401"/>
      <c r="Q226" s="402"/>
      <c r="R226" s="477" t="s">
        <v>90</v>
      </c>
      <c r="S226" s="477"/>
      <c r="T226" s="477"/>
      <c r="U226" s="477" t="s">
        <v>90</v>
      </c>
      <c r="V226" s="477"/>
      <c r="W226" s="477"/>
      <c r="X226" s="400">
        <v>1500</v>
      </c>
      <c r="Y226" s="401"/>
      <c r="Z226" s="402"/>
    </row>
    <row r="227" spans="1:26" ht="25.5" customHeight="1" x14ac:dyDescent="0.25">
      <c r="A227" s="123"/>
      <c r="B227" s="264" t="s">
        <v>16</v>
      </c>
      <c r="C227" s="22" t="s">
        <v>923</v>
      </c>
      <c r="D227" s="177" t="s">
        <v>77</v>
      </c>
      <c r="E227" s="177"/>
      <c r="F227" s="178">
        <v>1.5E-3</v>
      </c>
      <c r="G227" s="291">
        <v>1500</v>
      </c>
      <c r="H227" s="291">
        <v>25000</v>
      </c>
      <c r="I227" s="178">
        <v>1.5E-3</v>
      </c>
      <c r="J227" s="291">
        <v>1500</v>
      </c>
      <c r="K227" s="291">
        <v>25000</v>
      </c>
      <c r="L227" s="178">
        <v>1.5E-3</v>
      </c>
      <c r="M227" s="291">
        <v>1500</v>
      </c>
      <c r="N227" s="291">
        <v>25000</v>
      </c>
      <c r="O227" s="178">
        <v>1E-3</v>
      </c>
      <c r="P227" s="291">
        <v>1500</v>
      </c>
      <c r="Q227" s="291">
        <v>25000</v>
      </c>
      <c r="R227" s="477" t="s">
        <v>90</v>
      </c>
      <c r="S227" s="477"/>
      <c r="T227" s="477"/>
      <c r="U227" s="477" t="s">
        <v>90</v>
      </c>
      <c r="V227" s="477"/>
      <c r="W227" s="477"/>
      <c r="X227" s="178">
        <v>5.0000000000000001E-4</v>
      </c>
      <c r="Y227" s="291">
        <v>1000</v>
      </c>
      <c r="Z227" s="291">
        <v>25000</v>
      </c>
    </row>
    <row r="228" spans="1:26" ht="25.5" customHeight="1" x14ac:dyDescent="0.25">
      <c r="B228" s="264" t="s">
        <v>17</v>
      </c>
      <c r="C228" s="22" t="s">
        <v>696</v>
      </c>
      <c r="D228" s="177" t="s">
        <v>77</v>
      </c>
      <c r="E228" s="177"/>
      <c r="F228" s="178">
        <v>1.9E-3</v>
      </c>
      <c r="G228" s="291">
        <v>2000</v>
      </c>
      <c r="H228" s="291">
        <v>100000</v>
      </c>
      <c r="I228" s="178">
        <v>1.9E-3</v>
      </c>
      <c r="J228" s="291">
        <v>2000</v>
      </c>
      <c r="K228" s="291">
        <v>100000</v>
      </c>
      <c r="L228" s="178">
        <v>1.9E-3</v>
      </c>
      <c r="M228" s="291">
        <v>2000</v>
      </c>
      <c r="N228" s="291">
        <v>100000</v>
      </c>
      <c r="O228" s="178">
        <v>1.9E-3</v>
      </c>
      <c r="P228" s="291">
        <v>1500</v>
      </c>
      <c r="Q228" s="291">
        <v>100000</v>
      </c>
      <c r="R228" s="477" t="s">
        <v>90</v>
      </c>
      <c r="S228" s="477"/>
      <c r="T228" s="477"/>
      <c r="U228" s="477" t="s">
        <v>90</v>
      </c>
      <c r="V228" s="477"/>
      <c r="W228" s="477"/>
      <c r="X228" s="178">
        <v>1.0449999999999999E-3</v>
      </c>
      <c r="Y228" s="291">
        <v>1000</v>
      </c>
      <c r="Z228" s="291">
        <v>100000</v>
      </c>
    </row>
    <row r="229" spans="1:26" ht="25.5" customHeight="1" x14ac:dyDescent="0.25">
      <c r="B229" s="264" t="s">
        <v>19</v>
      </c>
      <c r="C229" s="22" t="s">
        <v>697</v>
      </c>
      <c r="D229" s="177" t="s">
        <v>77</v>
      </c>
      <c r="E229" s="177"/>
      <c r="F229" s="178">
        <v>1.9E-3</v>
      </c>
      <c r="G229" s="291">
        <v>1500</v>
      </c>
      <c r="H229" s="291">
        <v>15000</v>
      </c>
      <c r="I229" s="178">
        <v>1.9E-3</v>
      </c>
      <c r="J229" s="291">
        <v>1500</v>
      </c>
      <c r="K229" s="291">
        <v>15000</v>
      </c>
      <c r="L229" s="178">
        <v>1.9E-3</v>
      </c>
      <c r="M229" s="291">
        <v>1500</v>
      </c>
      <c r="N229" s="291">
        <v>15000</v>
      </c>
      <c r="O229" s="178">
        <v>9.5E-4</v>
      </c>
      <c r="P229" s="291">
        <v>1500</v>
      </c>
      <c r="Q229" s="291">
        <v>15000</v>
      </c>
      <c r="R229" s="477" t="s">
        <v>90</v>
      </c>
      <c r="S229" s="477"/>
      <c r="T229" s="477"/>
      <c r="U229" s="477" t="s">
        <v>90</v>
      </c>
      <c r="V229" s="477"/>
      <c r="W229" s="477"/>
      <c r="X229" s="178">
        <v>9.5E-4</v>
      </c>
      <c r="Y229" s="291">
        <v>1000</v>
      </c>
      <c r="Z229" s="291">
        <v>15000</v>
      </c>
    </row>
    <row r="230" spans="1:26" ht="15" customHeight="1" x14ac:dyDescent="0.25">
      <c r="B230" s="264" t="s">
        <v>20</v>
      </c>
      <c r="C230" s="22" t="s">
        <v>18</v>
      </c>
      <c r="D230" s="177"/>
      <c r="E230" s="177"/>
      <c r="F230" s="394" t="s">
        <v>87</v>
      </c>
      <c r="G230" s="395"/>
      <c r="H230" s="396"/>
      <c r="I230" s="394" t="s">
        <v>87</v>
      </c>
      <c r="J230" s="395"/>
      <c r="K230" s="396"/>
      <c r="L230" s="394" t="s">
        <v>87</v>
      </c>
      <c r="M230" s="395"/>
      <c r="N230" s="396"/>
      <c r="O230" s="394" t="s">
        <v>87</v>
      </c>
      <c r="P230" s="395"/>
      <c r="Q230" s="396"/>
      <c r="R230" s="477" t="s">
        <v>90</v>
      </c>
      <c r="S230" s="477"/>
      <c r="T230" s="477"/>
      <c r="U230" s="477" t="s">
        <v>90</v>
      </c>
      <c r="V230" s="477"/>
      <c r="W230" s="477"/>
      <c r="X230" s="394" t="s">
        <v>87</v>
      </c>
      <c r="Y230" s="395"/>
      <c r="Z230" s="396"/>
    </row>
    <row r="231" spans="1:26" ht="26.25" customHeight="1" x14ac:dyDescent="0.25">
      <c r="B231" s="264" t="s">
        <v>21</v>
      </c>
      <c r="C231" s="22" t="s">
        <v>159</v>
      </c>
      <c r="D231" s="177"/>
      <c r="E231" s="177"/>
      <c r="F231" s="400">
        <v>800</v>
      </c>
      <c r="G231" s="401"/>
      <c r="H231" s="402"/>
      <c r="I231" s="400">
        <v>800.25</v>
      </c>
      <c r="J231" s="401"/>
      <c r="K231" s="402"/>
      <c r="L231" s="400">
        <v>800</v>
      </c>
      <c r="M231" s="401"/>
      <c r="N231" s="402"/>
      <c r="O231" s="400">
        <v>999.9</v>
      </c>
      <c r="P231" s="401"/>
      <c r="Q231" s="402"/>
      <c r="R231" s="477" t="s">
        <v>90</v>
      </c>
      <c r="S231" s="477"/>
      <c r="T231" s="477"/>
      <c r="U231" s="477" t="s">
        <v>90</v>
      </c>
      <c r="V231" s="477"/>
      <c r="W231" s="477"/>
      <c r="X231" s="394" t="s">
        <v>87</v>
      </c>
      <c r="Y231" s="395"/>
      <c r="Z231" s="396"/>
    </row>
    <row r="232" spans="1:26" ht="32.25" customHeight="1" x14ac:dyDescent="0.25">
      <c r="B232" s="264" t="s">
        <v>23</v>
      </c>
      <c r="C232" s="22" t="s">
        <v>68</v>
      </c>
      <c r="D232" s="177"/>
      <c r="E232" s="177"/>
      <c r="F232" s="394" t="s">
        <v>87</v>
      </c>
      <c r="G232" s="395"/>
      <c r="H232" s="396"/>
      <c r="I232" s="394" t="s">
        <v>87</v>
      </c>
      <c r="J232" s="395"/>
      <c r="K232" s="396"/>
      <c r="L232" s="394" t="s">
        <v>87</v>
      </c>
      <c r="M232" s="395"/>
      <c r="N232" s="396"/>
      <c r="O232" s="394" t="s">
        <v>87</v>
      </c>
      <c r="P232" s="395"/>
      <c r="Q232" s="396"/>
      <c r="R232" s="477" t="s">
        <v>90</v>
      </c>
      <c r="S232" s="477"/>
      <c r="T232" s="477"/>
      <c r="U232" s="477" t="s">
        <v>90</v>
      </c>
      <c r="V232" s="477"/>
      <c r="W232" s="477"/>
      <c r="X232" s="394" t="s">
        <v>87</v>
      </c>
      <c r="Y232" s="395"/>
      <c r="Z232" s="396"/>
    </row>
    <row r="233" spans="1:26" ht="14.25" customHeight="1" x14ac:dyDescent="0.25">
      <c r="B233" s="264" t="s">
        <v>24</v>
      </c>
      <c r="C233" s="22" t="s">
        <v>22</v>
      </c>
      <c r="D233" s="177" t="s">
        <v>77</v>
      </c>
      <c r="E233" s="177"/>
      <c r="F233" s="178">
        <v>1E-3</v>
      </c>
      <c r="G233" s="291">
        <v>1000</v>
      </c>
      <c r="H233" s="291">
        <v>10000</v>
      </c>
      <c r="I233" s="178">
        <v>1E-3</v>
      </c>
      <c r="J233" s="291">
        <v>1000</v>
      </c>
      <c r="K233" s="291">
        <v>10000</v>
      </c>
      <c r="L233" s="178">
        <v>1E-3</v>
      </c>
      <c r="M233" s="291">
        <v>1000</v>
      </c>
      <c r="N233" s="291">
        <v>10000</v>
      </c>
      <c r="O233" s="178">
        <v>1E-3</v>
      </c>
      <c r="P233" s="291">
        <v>1000</v>
      </c>
      <c r="Q233" s="291">
        <v>10000</v>
      </c>
      <c r="R233" s="477" t="s">
        <v>90</v>
      </c>
      <c r="S233" s="477"/>
      <c r="T233" s="477"/>
      <c r="U233" s="477" t="s">
        <v>90</v>
      </c>
      <c r="V233" s="477"/>
      <c r="W233" s="477"/>
      <c r="X233" s="178">
        <v>1E-3</v>
      </c>
      <c r="Y233" s="291">
        <v>1500</v>
      </c>
      <c r="Z233" s="291">
        <v>7500</v>
      </c>
    </row>
    <row r="234" spans="1:26" ht="26.25" customHeight="1" x14ac:dyDescent="0.25">
      <c r="B234" s="264" t="s">
        <v>25</v>
      </c>
      <c r="C234" s="42" t="s">
        <v>698</v>
      </c>
      <c r="D234" s="177"/>
      <c r="E234" s="177"/>
      <c r="F234" s="400">
        <v>1500</v>
      </c>
      <c r="G234" s="401"/>
      <c r="H234" s="402"/>
      <c r="I234" s="400">
        <v>1500</v>
      </c>
      <c r="J234" s="401"/>
      <c r="K234" s="402"/>
      <c r="L234" s="400">
        <v>1500</v>
      </c>
      <c r="M234" s="401"/>
      <c r="N234" s="402"/>
      <c r="O234" s="400">
        <v>1000.05</v>
      </c>
      <c r="P234" s="401"/>
      <c r="Q234" s="402"/>
      <c r="R234" s="477" t="s">
        <v>90</v>
      </c>
      <c r="S234" s="477"/>
      <c r="T234" s="477"/>
      <c r="U234" s="477" t="s">
        <v>90</v>
      </c>
      <c r="V234" s="477"/>
      <c r="W234" s="477"/>
      <c r="X234" s="400">
        <v>1000.05</v>
      </c>
      <c r="Y234" s="401"/>
      <c r="Z234" s="402"/>
    </row>
    <row r="235" spans="1:26" ht="27.75" customHeight="1" x14ac:dyDescent="0.25">
      <c r="A235" s="123"/>
      <c r="B235" s="264" t="s">
        <v>27</v>
      </c>
      <c r="C235" s="42" t="s">
        <v>674</v>
      </c>
      <c r="D235" s="177" t="s">
        <v>77</v>
      </c>
      <c r="E235" s="177"/>
      <c r="F235" s="178">
        <v>1E-3</v>
      </c>
      <c r="G235" s="291">
        <v>1000</v>
      </c>
      <c r="H235" s="291">
        <v>10000</v>
      </c>
      <c r="I235" s="178">
        <v>1E-3</v>
      </c>
      <c r="J235" s="291">
        <v>1000</v>
      </c>
      <c r="K235" s="291">
        <v>10000</v>
      </c>
      <c r="L235" s="178">
        <v>1E-3</v>
      </c>
      <c r="M235" s="291">
        <v>1000</v>
      </c>
      <c r="N235" s="291">
        <v>10000</v>
      </c>
      <c r="O235" s="178">
        <v>1E-3</v>
      </c>
      <c r="P235" s="291">
        <v>1000</v>
      </c>
      <c r="Q235" s="291">
        <v>10000</v>
      </c>
      <c r="R235" s="477" t="s">
        <v>90</v>
      </c>
      <c r="S235" s="477"/>
      <c r="T235" s="477"/>
      <c r="U235" s="477" t="s">
        <v>90</v>
      </c>
      <c r="V235" s="477"/>
      <c r="W235" s="477"/>
      <c r="X235" s="178">
        <v>1E-3</v>
      </c>
      <c r="Y235" s="291">
        <v>1500</v>
      </c>
      <c r="Z235" s="291">
        <v>7500</v>
      </c>
    </row>
    <row r="236" spans="1:26" ht="15" customHeight="1" x14ac:dyDescent="0.25">
      <c r="B236" s="264" t="s">
        <v>678</v>
      </c>
      <c r="C236" s="42" t="s">
        <v>26</v>
      </c>
      <c r="D236" s="177"/>
      <c r="E236" s="177" t="s">
        <v>75</v>
      </c>
      <c r="F236" s="469" t="s">
        <v>869</v>
      </c>
      <c r="G236" s="470"/>
      <c r="H236" s="471"/>
      <c r="I236" s="469" t="s">
        <v>869</v>
      </c>
      <c r="J236" s="470"/>
      <c r="K236" s="471"/>
      <c r="L236" s="469" t="s">
        <v>869</v>
      </c>
      <c r="M236" s="470"/>
      <c r="N236" s="471"/>
      <c r="O236" s="469" t="s">
        <v>869</v>
      </c>
      <c r="P236" s="470"/>
      <c r="Q236" s="471"/>
      <c r="R236" s="477" t="s">
        <v>90</v>
      </c>
      <c r="S236" s="477"/>
      <c r="T236" s="477"/>
      <c r="U236" s="477" t="s">
        <v>90</v>
      </c>
      <c r="V236" s="477"/>
      <c r="W236" s="477"/>
      <c r="X236" s="469" t="s">
        <v>869</v>
      </c>
      <c r="Y236" s="470"/>
      <c r="Z236" s="471"/>
    </row>
    <row r="237" spans="1:26" x14ac:dyDescent="0.25">
      <c r="A237" s="123"/>
      <c r="B237" s="264" t="s">
        <v>679</v>
      </c>
      <c r="C237" s="265" t="s">
        <v>664</v>
      </c>
      <c r="D237" s="177"/>
      <c r="E237" s="177"/>
      <c r="F237" s="469" t="s">
        <v>720</v>
      </c>
      <c r="G237" s="470"/>
      <c r="H237" s="471"/>
      <c r="I237" s="469" t="s">
        <v>720</v>
      </c>
      <c r="J237" s="470"/>
      <c r="K237" s="471"/>
      <c r="L237" s="469" t="s">
        <v>720</v>
      </c>
      <c r="M237" s="470"/>
      <c r="N237" s="471"/>
      <c r="O237" s="469" t="s">
        <v>720</v>
      </c>
      <c r="P237" s="470"/>
      <c r="Q237" s="471"/>
      <c r="R237" s="477" t="s">
        <v>90</v>
      </c>
      <c r="S237" s="477"/>
      <c r="T237" s="477"/>
      <c r="U237" s="477" t="s">
        <v>90</v>
      </c>
      <c r="V237" s="477"/>
      <c r="W237" s="477"/>
      <c r="X237" s="469" t="s">
        <v>720</v>
      </c>
      <c r="Y237" s="470"/>
      <c r="Z237" s="471"/>
    </row>
    <row r="238" spans="1:26" ht="15.75" customHeight="1" x14ac:dyDescent="0.25">
      <c r="B238" s="30" t="s">
        <v>610</v>
      </c>
      <c r="C238" s="452" t="s">
        <v>150</v>
      </c>
      <c r="D238" s="453"/>
      <c r="E238" s="453"/>
      <c r="F238" s="453"/>
      <c r="G238" s="453"/>
      <c r="H238" s="453"/>
      <c r="I238" s="453"/>
      <c r="J238" s="453"/>
      <c r="K238" s="453"/>
      <c r="L238" s="453"/>
      <c r="M238" s="453"/>
      <c r="N238" s="453"/>
      <c r="O238" s="453"/>
      <c r="P238" s="453"/>
      <c r="Q238" s="453"/>
      <c r="R238" s="453"/>
      <c r="S238" s="453"/>
      <c r="T238" s="453"/>
      <c r="U238" s="453"/>
      <c r="V238" s="453"/>
      <c r="W238" s="453"/>
      <c r="X238" s="453"/>
      <c r="Y238" s="453"/>
      <c r="Z238" s="454"/>
    </row>
    <row r="239" spans="1:26" ht="15" customHeight="1" x14ac:dyDescent="0.25">
      <c r="B239" s="12"/>
      <c r="C239" s="455" t="s">
        <v>78</v>
      </c>
      <c r="D239" s="456"/>
      <c r="E239" s="456"/>
      <c r="F239" s="456"/>
      <c r="G239" s="456"/>
      <c r="H239" s="456"/>
      <c r="I239" s="456"/>
      <c r="J239" s="456"/>
      <c r="K239" s="456"/>
      <c r="L239" s="456"/>
      <c r="M239" s="456"/>
      <c r="N239" s="456"/>
      <c r="O239" s="456"/>
      <c r="P239" s="456"/>
      <c r="Q239" s="456"/>
      <c r="R239" s="456"/>
      <c r="S239" s="456"/>
      <c r="T239" s="456"/>
      <c r="U239" s="456"/>
      <c r="V239" s="456"/>
      <c r="W239" s="456"/>
      <c r="X239" s="456"/>
      <c r="Y239" s="456"/>
      <c r="Z239" s="457"/>
    </row>
    <row r="240" spans="1:26" ht="27.75" customHeight="1" x14ac:dyDescent="0.25">
      <c r="B240" s="78">
        <v>1</v>
      </c>
      <c r="C240" s="424" t="s">
        <v>971</v>
      </c>
      <c r="D240" s="425"/>
      <c r="E240" s="425"/>
      <c r="F240" s="425"/>
      <c r="G240" s="425"/>
      <c r="H240" s="425"/>
      <c r="I240" s="425"/>
      <c r="J240" s="425"/>
      <c r="K240" s="425"/>
      <c r="L240" s="425"/>
      <c r="M240" s="425"/>
      <c r="N240" s="425"/>
      <c r="O240" s="425"/>
      <c r="P240" s="425"/>
      <c r="Q240" s="425"/>
      <c r="R240" s="425"/>
      <c r="S240" s="425"/>
      <c r="T240" s="425"/>
      <c r="U240" s="425"/>
      <c r="V240" s="425"/>
      <c r="W240" s="425"/>
      <c r="X240" s="425"/>
      <c r="Y240" s="425"/>
      <c r="Z240" s="426"/>
    </row>
    <row r="241" spans="1:26" ht="15.75" customHeight="1" x14ac:dyDescent="0.25">
      <c r="B241" s="78">
        <v>2</v>
      </c>
      <c r="C241" s="424" t="s">
        <v>1090</v>
      </c>
      <c r="D241" s="425"/>
      <c r="E241" s="425"/>
      <c r="F241" s="425"/>
      <c r="G241" s="425"/>
      <c r="H241" s="425"/>
      <c r="I241" s="425"/>
      <c r="J241" s="425"/>
      <c r="K241" s="425"/>
      <c r="L241" s="425"/>
      <c r="M241" s="425"/>
      <c r="N241" s="425"/>
      <c r="O241" s="425"/>
      <c r="P241" s="425"/>
      <c r="Q241" s="425"/>
      <c r="R241" s="425"/>
      <c r="S241" s="425"/>
      <c r="T241" s="425"/>
      <c r="U241" s="425"/>
      <c r="V241" s="425"/>
      <c r="W241" s="425"/>
      <c r="X241" s="425"/>
      <c r="Y241" s="425"/>
      <c r="Z241" s="426"/>
    </row>
    <row r="242" spans="1:26" ht="16.5" customHeight="1" x14ac:dyDescent="0.25">
      <c r="B242" s="79">
        <v>3</v>
      </c>
      <c r="C242" s="424" t="s">
        <v>973</v>
      </c>
      <c r="D242" s="425"/>
      <c r="E242" s="425"/>
      <c r="F242" s="425"/>
      <c r="G242" s="425"/>
      <c r="H242" s="425"/>
      <c r="I242" s="425"/>
      <c r="J242" s="425"/>
      <c r="K242" s="425"/>
      <c r="L242" s="425"/>
      <c r="M242" s="425"/>
      <c r="N242" s="425"/>
      <c r="O242" s="425"/>
      <c r="P242" s="425"/>
      <c r="Q242" s="425"/>
      <c r="R242" s="425"/>
      <c r="S242" s="425"/>
      <c r="T242" s="425"/>
      <c r="U242" s="425"/>
      <c r="V242" s="425"/>
      <c r="W242" s="425"/>
      <c r="X242" s="425"/>
      <c r="Y242" s="425"/>
      <c r="Z242" s="426"/>
    </row>
    <row r="243" spans="1:26" ht="27" customHeight="1" x14ac:dyDescent="0.25">
      <c r="B243" s="78">
        <v>4</v>
      </c>
      <c r="C243" s="424" t="s">
        <v>974</v>
      </c>
      <c r="D243" s="425"/>
      <c r="E243" s="425"/>
      <c r="F243" s="425"/>
      <c r="G243" s="425"/>
      <c r="H243" s="425"/>
      <c r="I243" s="425"/>
      <c r="J243" s="425"/>
      <c r="K243" s="425"/>
      <c r="L243" s="425"/>
      <c r="M243" s="425"/>
      <c r="N243" s="425"/>
      <c r="O243" s="425"/>
      <c r="P243" s="425"/>
      <c r="Q243" s="425"/>
      <c r="R243" s="425"/>
      <c r="S243" s="425"/>
      <c r="T243" s="425"/>
      <c r="U243" s="425"/>
      <c r="V243" s="425"/>
      <c r="W243" s="425"/>
      <c r="X243" s="425"/>
      <c r="Y243" s="425"/>
      <c r="Z243" s="426"/>
    </row>
    <row r="244" spans="1:26" ht="12.75" customHeight="1" x14ac:dyDescent="0.25">
      <c r="B244" s="80">
        <v>5</v>
      </c>
      <c r="C244" s="424" t="s">
        <v>975</v>
      </c>
      <c r="D244" s="425"/>
      <c r="E244" s="425"/>
      <c r="F244" s="425"/>
      <c r="G244" s="425"/>
      <c r="H244" s="425"/>
      <c r="I244" s="425"/>
      <c r="J244" s="425"/>
      <c r="K244" s="425"/>
      <c r="L244" s="425"/>
      <c r="M244" s="425"/>
      <c r="N244" s="425"/>
      <c r="O244" s="425"/>
      <c r="P244" s="425"/>
      <c r="Q244" s="425"/>
      <c r="R244" s="425"/>
      <c r="S244" s="425"/>
      <c r="T244" s="425"/>
      <c r="U244" s="425"/>
      <c r="V244" s="425"/>
      <c r="W244" s="425"/>
      <c r="X244" s="425"/>
      <c r="Y244" s="425"/>
      <c r="Z244" s="426"/>
    </row>
    <row r="245" spans="1:26" ht="12.75" customHeight="1" x14ac:dyDescent="0.25">
      <c r="B245" s="78">
        <v>6</v>
      </c>
      <c r="C245" s="472" t="s">
        <v>1139</v>
      </c>
      <c r="D245" s="473"/>
      <c r="E245" s="473"/>
      <c r="F245" s="473"/>
      <c r="G245" s="473"/>
      <c r="H245" s="473"/>
      <c r="I245" s="473"/>
      <c r="J245" s="473"/>
      <c r="K245" s="473"/>
      <c r="L245" s="473"/>
      <c r="M245" s="473"/>
      <c r="N245" s="473"/>
      <c r="O245" s="473"/>
      <c r="P245" s="473"/>
      <c r="Q245" s="473"/>
      <c r="R245" s="473"/>
      <c r="S245" s="473"/>
      <c r="T245" s="473"/>
      <c r="U245" s="473"/>
      <c r="V245" s="473"/>
      <c r="W245" s="473"/>
      <c r="X245" s="473"/>
      <c r="Y245" s="473"/>
      <c r="Z245" s="474"/>
    </row>
    <row r="246" spans="1:26" ht="71.25" customHeight="1" x14ac:dyDescent="0.25">
      <c r="B246" s="78">
        <v>7</v>
      </c>
      <c r="C246" s="472" t="s">
        <v>1126</v>
      </c>
      <c r="D246" s="473"/>
      <c r="E246" s="473"/>
      <c r="F246" s="473"/>
      <c r="G246" s="473"/>
      <c r="H246" s="473"/>
      <c r="I246" s="473"/>
      <c r="J246" s="473"/>
      <c r="K246" s="473"/>
      <c r="L246" s="473"/>
      <c r="M246" s="473"/>
      <c r="N246" s="473"/>
      <c r="O246" s="473"/>
      <c r="P246" s="473"/>
      <c r="Q246" s="473"/>
      <c r="R246" s="473"/>
      <c r="S246" s="473"/>
      <c r="T246" s="473"/>
      <c r="U246" s="473"/>
      <c r="V246" s="473"/>
      <c r="W246" s="473"/>
      <c r="X246" s="473"/>
      <c r="Y246" s="473"/>
      <c r="Z246" s="474"/>
    </row>
    <row r="247" spans="1:26" ht="15.75" customHeight="1" x14ac:dyDescent="0.25">
      <c r="A247" s="123"/>
      <c r="B247" s="78">
        <v>8</v>
      </c>
      <c r="C247" s="472" t="s">
        <v>1228</v>
      </c>
      <c r="D247" s="473"/>
      <c r="E247" s="473"/>
      <c r="F247" s="473"/>
      <c r="G247" s="473"/>
      <c r="H247" s="473"/>
      <c r="I247" s="473"/>
      <c r="J247" s="473"/>
      <c r="K247" s="473"/>
      <c r="L247" s="473"/>
      <c r="M247" s="473"/>
      <c r="N247" s="473"/>
      <c r="O247" s="473"/>
      <c r="P247" s="473"/>
      <c r="Q247" s="473"/>
      <c r="R247" s="473"/>
      <c r="S247" s="473"/>
      <c r="T247" s="473"/>
      <c r="U247" s="473"/>
      <c r="V247" s="473"/>
      <c r="W247" s="473"/>
      <c r="X247" s="473"/>
      <c r="Y247" s="473"/>
      <c r="Z247" s="474"/>
    </row>
    <row r="248" spans="1:26" ht="27" customHeight="1" x14ac:dyDescent="0.25">
      <c r="B248" s="78">
        <v>9</v>
      </c>
      <c r="C248" s="427" t="s">
        <v>1143</v>
      </c>
      <c r="D248" s="428"/>
      <c r="E248" s="428"/>
      <c r="F248" s="428"/>
      <c r="G248" s="428"/>
      <c r="H248" s="428"/>
      <c r="I248" s="428"/>
      <c r="J248" s="428"/>
      <c r="K248" s="428"/>
      <c r="L248" s="428"/>
      <c r="M248" s="428"/>
      <c r="N248" s="428"/>
      <c r="O248" s="428"/>
      <c r="P248" s="428"/>
      <c r="Q248" s="428"/>
      <c r="R248" s="428"/>
      <c r="S248" s="428"/>
      <c r="T248" s="428"/>
      <c r="U248" s="428"/>
      <c r="V248" s="428"/>
      <c r="W248" s="428"/>
      <c r="X248" s="428"/>
      <c r="Y248" s="428"/>
      <c r="Z248" s="429"/>
    </row>
    <row r="249" spans="1:26" ht="28.5" customHeight="1" x14ac:dyDescent="0.25">
      <c r="B249" s="103" t="s">
        <v>101</v>
      </c>
      <c r="C249" s="55" t="s">
        <v>138</v>
      </c>
      <c r="D249" s="91" t="s">
        <v>128</v>
      </c>
      <c r="E249" s="46"/>
      <c r="F249" s="388">
        <v>3000</v>
      </c>
      <c r="G249" s="389"/>
      <c r="H249" s="390"/>
      <c r="I249" s="548" t="s">
        <v>874</v>
      </c>
      <c r="J249" s="549"/>
      <c r="K249" s="550"/>
      <c r="L249" s="394" t="s">
        <v>875</v>
      </c>
      <c r="M249" s="395"/>
      <c r="N249" s="396"/>
      <c r="O249" s="388" t="s">
        <v>87</v>
      </c>
      <c r="P249" s="389"/>
      <c r="Q249" s="390"/>
      <c r="R249" s="430" t="s">
        <v>90</v>
      </c>
      <c r="S249" s="430"/>
      <c r="T249" s="430"/>
      <c r="U249" s="430" t="s">
        <v>90</v>
      </c>
      <c r="V249" s="430"/>
      <c r="W249" s="430"/>
      <c r="X249" s="388">
        <v>500</v>
      </c>
      <c r="Y249" s="389"/>
      <c r="Z249" s="390"/>
    </row>
    <row r="250" spans="1:26" ht="29.25" customHeight="1" x14ac:dyDescent="0.25">
      <c r="B250" s="77" t="s">
        <v>612</v>
      </c>
      <c r="C250" s="55" t="s">
        <v>142</v>
      </c>
      <c r="D250" s="91" t="s">
        <v>128</v>
      </c>
      <c r="E250" s="46"/>
      <c r="F250" s="388">
        <v>250</v>
      </c>
      <c r="G250" s="389"/>
      <c r="H250" s="390"/>
      <c r="I250" s="388" t="s">
        <v>136</v>
      </c>
      <c r="J250" s="389"/>
      <c r="K250" s="390"/>
      <c r="L250" s="400" t="s">
        <v>136</v>
      </c>
      <c r="M250" s="401"/>
      <c r="N250" s="402"/>
      <c r="O250" s="388" t="s">
        <v>87</v>
      </c>
      <c r="P250" s="389"/>
      <c r="Q250" s="390"/>
      <c r="R250" s="430" t="s">
        <v>90</v>
      </c>
      <c r="S250" s="430"/>
      <c r="T250" s="430"/>
      <c r="U250" s="430" t="s">
        <v>90</v>
      </c>
      <c r="V250" s="430"/>
      <c r="W250" s="430"/>
      <c r="X250" s="388" t="s">
        <v>149</v>
      </c>
      <c r="Y250" s="389"/>
      <c r="Z250" s="390"/>
    </row>
    <row r="251" spans="1:26" x14ac:dyDescent="0.25">
      <c r="B251" s="77" t="s">
        <v>613</v>
      </c>
      <c r="C251" s="55" t="s">
        <v>139</v>
      </c>
      <c r="D251" s="91" t="s">
        <v>128</v>
      </c>
      <c r="E251" s="46"/>
      <c r="F251" s="388">
        <v>250</v>
      </c>
      <c r="G251" s="389"/>
      <c r="H251" s="390"/>
      <c r="I251" s="388">
        <v>250</v>
      </c>
      <c r="J251" s="389"/>
      <c r="K251" s="390"/>
      <c r="L251" s="388">
        <v>250</v>
      </c>
      <c r="M251" s="389"/>
      <c r="N251" s="390"/>
      <c r="O251" s="388">
        <v>250</v>
      </c>
      <c r="P251" s="389"/>
      <c r="Q251" s="390"/>
      <c r="R251" s="430" t="s">
        <v>90</v>
      </c>
      <c r="S251" s="430"/>
      <c r="T251" s="430"/>
      <c r="U251" s="430" t="s">
        <v>90</v>
      </c>
      <c r="V251" s="430"/>
      <c r="W251" s="430"/>
      <c r="X251" s="388" t="s">
        <v>149</v>
      </c>
      <c r="Y251" s="389"/>
      <c r="Z251" s="390"/>
    </row>
    <row r="252" spans="1:26" ht="30" customHeight="1" x14ac:dyDescent="0.25">
      <c r="B252" s="77" t="s">
        <v>614</v>
      </c>
      <c r="C252" s="55" t="s">
        <v>148</v>
      </c>
      <c r="D252" s="91" t="s">
        <v>128</v>
      </c>
      <c r="E252" s="46"/>
      <c r="F252" s="388">
        <v>1500</v>
      </c>
      <c r="G252" s="389"/>
      <c r="H252" s="390"/>
      <c r="I252" s="388">
        <v>1250</v>
      </c>
      <c r="J252" s="389"/>
      <c r="K252" s="390"/>
      <c r="L252" s="388">
        <v>1250</v>
      </c>
      <c r="M252" s="389"/>
      <c r="N252" s="390"/>
      <c r="O252" s="388">
        <v>1250</v>
      </c>
      <c r="P252" s="389"/>
      <c r="Q252" s="390"/>
      <c r="R252" s="430" t="s">
        <v>90</v>
      </c>
      <c r="S252" s="430"/>
      <c r="T252" s="430"/>
      <c r="U252" s="430" t="s">
        <v>90</v>
      </c>
      <c r="V252" s="430"/>
      <c r="W252" s="430"/>
      <c r="X252" s="388">
        <v>1250</v>
      </c>
      <c r="Y252" s="389"/>
      <c r="Z252" s="390"/>
    </row>
    <row r="253" spans="1:26" ht="25.5" x14ac:dyDescent="0.25">
      <c r="B253" s="77" t="s">
        <v>615</v>
      </c>
      <c r="C253" s="55" t="s">
        <v>146</v>
      </c>
      <c r="D253" s="91" t="s">
        <v>129</v>
      </c>
      <c r="E253" s="46"/>
      <c r="F253" s="388" t="s">
        <v>149</v>
      </c>
      <c r="G253" s="389"/>
      <c r="H253" s="390"/>
      <c r="I253" s="388" t="s">
        <v>87</v>
      </c>
      <c r="J253" s="389"/>
      <c r="K253" s="390"/>
      <c r="L253" s="388" t="s">
        <v>87</v>
      </c>
      <c r="M253" s="389"/>
      <c r="N253" s="390"/>
      <c r="O253" s="388" t="s">
        <v>87</v>
      </c>
      <c r="P253" s="389"/>
      <c r="Q253" s="390"/>
      <c r="R253" s="430" t="s">
        <v>90</v>
      </c>
      <c r="S253" s="430"/>
      <c r="T253" s="430"/>
      <c r="U253" s="430" t="s">
        <v>90</v>
      </c>
      <c r="V253" s="430"/>
      <c r="W253" s="430"/>
      <c r="X253" s="388" t="s">
        <v>149</v>
      </c>
      <c r="Y253" s="389"/>
      <c r="Z253" s="390"/>
    </row>
    <row r="254" spans="1:26" x14ac:dyDescent="0.25">
      <c r="B254" s="77" t="s">
        <v>616</v>
      </c>
      <c r="C254" s="55" t="s">
        <v>130</v>
      </c>
      <c r="D254" s="91" t="s">
        <v>129</v>
      </c>
      <c r="E254" s="46"/>
      <c r="F254" s="388" t="s">
        <v>149</v>
      </c>
      <c r="G254" s="389"/>
      <c r="H254" s="390"/>
      <c r="I254" s="388" t="s">
        <v>87</v>
      </c>
      <c r="J254" s="389"/>
      <c r="K254" s="390"/>
      <c r="L254" s="388" t="s">
        <v>87</v>
      </c>
      <c r="M254" s="389"/>
      <c r="N254" s="390"/>
      <c r="O254" s="388" t="s">
        <v>87</v>
      </c>
      <c r="P254" s="389"/>
      <c r="Q254" s="390"/>
      <c r="R254" s="430" t="s">
        <v>90</v>
      </c>
      <c r="S254" s="430"/>
      <c r="T254" s="430"/>
      <c r="U254" s="430" t="s">
        <v>90</v>
      </c>
      <c r="V254" s="430"/>
      <c r="W254" s="430"/>
      <c r="X254" s="388" t="s">
        <v>149</v>
      </c>
      <c r="Y254" s="389"/>
      <c r="Z254" s="390"/>
    </row>
    <row r="255" spans="1:26" ht="25.5" x14ac:dyDescent="0.25">
      <c r="B255" s="103" t="s">
        <v>617</v>
      </c>
      <c r="C255" s="55" t="s">
        <v>143</v>
      </c>
      <c r="D255" s="91" t="s">
        <v>129</v>
      </c>
      <c r="E255" s="46"/>
      <c r="F255" s="388" t="s">
        <v>149</v>
      </c>
      <c r="G255" s="389"/>
      <c r="H255" s="390"/>
      <c r="I255" s="388" t="s">
        <v>87</v>
      </c>
      <c r="J255" s="389"/>
      <c r="K255" s="390"/>
      <c r="L255" s="388" t="s">
        <v>87</v>
      </c>
      <c r="M255" s="389"/>
      <c r="N255" s="390"/>
      <c r="O255" s="388" t="s">
        <v>87</v>
      </c>
      <c r="P255" s="389"/>
      <c r="Q255" s="390"/>
      <c r="R255" s="430" t="s">
        <v>90</v>
      </c>
      <c r="S255" s="430"/>
      <c r="T255" s="430"/>
      <c r="U255" s="430" t="s">
        <v>90</v>
      </c>
      <c r="V255" s="430"/>
      <c r="W255" s="430"/>
      <c r="X255" s="388" t="s">
        <v>149</v>
      </c>
      <c r="Y255" s="389"/>
      <c r="Z255" s="390"/>
    </row>
    <row r="256" spans="1:26" ht="25.5" x14ac:dyDescent="0.25">
      <c r="B256" s="103" t="s">
        <v>618</v>
      </c>
      <c r="C256" s="55" t="s">
        <v>144</v>
      </c>
      <c r="D256" s="91" t="s">
        <v>129</v>
      </c>
      <c r="E256" s="46"/>
      <c r="F256" s="388">
        <v>30</v>
      </c>
      <c r="G256" s="389"/>
      <c r="H256" s="390"/>
      <c r="I256" s="388">
        <v>30</v>
      </c>
      <c r="J256" s="389"/>
      <c r="K256" s="390"/>
      <c r="L256" s="388">
        <v>30</v>
      </c>
      <c r="M256" s="389"/>
      <c r="N256" s="390"/>
      <c r="O256" s="388">
        <v>30</v>
      </c>
      <c r="P256" s="389"/>
      <c r="Q256" s="390"/>
      <c r="R256" s="430" t="s">
        <v>90</v>
      </c>
      <c r="S256" s="430"/>
      <c r="T256" s="430"/>
      <c r="U256" s="430" t="s">
        <v>90</v>
      </c>
      <c r="V256" s="430"/>
      <c r="W256" s="430"/>
      <c r="X256" s="388">
        <v>30</v>
      </c>
      <c r="Y256" s="389"/>
      <c r="Z256" s="390"/>
    </row>
    <row r="257" spans="1:26" ht="39.75" customHeight="1" x14ac:dyDescent="0.25">
      <c r="A257" s="540"/>
      <c r="B257" s="542" t="s">
        <v>619</v>
      </c>
      <c r="C257" s="544" t="s">
        <v>145</v>
      </c>
      <c r="D257" s="475" t="s">
        <v>131</v>
      </c>
      <c r="E257" s="546"/>
      <c r="F257" s="228" t="s">
        <v>500</v>
      </c>
      <c r="G257" s="225">
        <v>275</v>
      </c>
      <c r="H257" s="224"/>
      <c r="I257" s="225" t="s">
        <v>501</v>
      </c>
      <c r="J257" s="225">
        <v>150</v>
      </c>
      <c r="K257" s="225"/>
      <c r="L257" s="236" t="s">
        <v>501</v>
      </c>
      <c r="M257" s="236">
        <v>150</v>
      </c>
      <c r="N257" s="236"/>
      <c r="O257" s="400" t="s">
        <v>502</v>
      </c>
      <c r="P257" s="401"/>
      <c r="Q257" s="402"/>
      <c r="R257" s="430" t="s">
        <v>90</v>
      </c>
      <c r="S257" s="430"/>
      <c r="T257" s="430"/>
      <c r="U257" s="430" t="s">
        <v>90</v>
      </c>
      <c r="V257" s="430"/>
      <c r="W257" s="430"/>
      <c r="X257" s="475" t="s">
        <v>876</v>
      </c>
      <c r="Y257" s="475">
        <v>100</v>
      </c>
      <c r="Z257" s="467"/>
    </row>
    <row r="258" spans="1:26" ht="48" customHeight="1" x14ac:dyDescent="0.25">
      <c r="A258" s="541"/>
      <c r="B258" s="543"/>
      <c r="C258" s="545"/>
      <c r="D258" s="476"/>
      <c r="E258" s="547"/>
      <c r="F258" s="228" t="s">
        <v>503</v>
      </c>
      <c r="G258" s="225">
        <v>275</v>
      </c>
      <c r="H258" s="224"/>
      <c r="I258" s="225" t="s">
        <v>503</v>
      </c>
      <c r="J258" s="225">
        <v>150</v>
      </c>
      <c r="K258" s="225"/>
      <c r="L258" s="236" t="s">
        <v>503</v>
      </c>
      <c r="M258" s="236">
        <v>150</v>
      </c>
      <c r="N258" s="236"/>
      <c r="O258" s="225" t="s">
        <v>503</v>
      </c>
      <c r="P258" s="52">
        <v>150</v>
      </c>
      <c r="Q258" s="48"/>
      <c r="R258" s="430" t="s">
        <v>90</v>
      </c>
      <c r="S258" s="430"/>
      <c r="T258" s="430"/>
      <c r="U258" s="430" t="s">
        <v>90</v>
      </c>
      <c r="V258" s="430"/>
      <c r="W258" s="430"/>
      <c r="X258" s="476"/>
      <c r="Y258" s="476"/>
      <c r="Z258" s="468"/>
    </row>
    <row r="259" spans="1:26" ht="39" customHeight="1" x14ac:dyDescent="0.25">
      <c r="A259"/>
      <c r="B259" s="103" t="s">
        <v>620</v>
      </c>
      <c r="C259" s="235" t="s">
        <v>1147</v>
      </c>
      <c r="D259" s="91" t="s">
        <v>132</v>
      </c>
      <c r="E259" s="46"/>
      <c r="F259" s="388" t="s">
        <v>149</v>
      </c>
      <c r="G259" s="389"/>
      <c r="H259" s="390"/>
      <c r="I259" s="388" t="s">
        <v>87</v>
      </c>
      <c r="J259" s="389"/>
      <c r="K259" s="390"/>
      <c r="L259" s="388" t="s">
        <v>87</v>
      </c>
      <c r="M259" s="389"/>
      <c r="N259" s="390"/>
      <c r="O259" s="388" t="s">
        <v>87</v>
      </c>
      <c r="P259" s="389"/>
      <c r="Q259" s="390"/>
      <c r="R259" s="430" t="s">
        <v>90</v>
      </c>
      <c r="S259" s="430"/>
      <c r="T259" s="430"/>
      <c r="U259" s="430" t="s">
        <v>90</v>
      </c>
      <c r="V259" s="430"/>
      <c r="W259" s="430"/>
      <c r="X259" s="388" t="s">
        <v>149</v>
      </c>
      <c r="Y259" s="389"/>
      <c r="Z259" s="390"/>
    </row>
    <row r="260" spans="1:26" x14ac:dyDescent="0.25">
      <c r="A260"/>
      <c r="B260" s="56" t="s">
        <v>621</v>
      </c>
      <c r="C260" s="55" t="s">
        <v>133</v>
      </c>
      <c r="D260" s="91" t="s">
        <v>134</v>
      </c>
      <c r="E260" s="46"/>
      <c r="F260" s="388">
        <v>400</v>
      </c>
      <c r="G260" s="389"/>
      <c r="H260" s="390"/>
      <c r="I260" s="388">
        <v>480</v>
      </c>
      <c r="J260" s="389"/>
      <c r="K260" s="390"/>
      <c r="L260" s="400">
        <v>480</v>
      </c>
      <c r="M260" s="401"/>
      <c r="N260" s="402"/>
      <c r="O260" s="388">
        <v>200</v>
      </c>
      <c r="P260" s="389"/>
      <c r="Q260" s="390"/>
      <c r="R260" s="430" t="s">
        <v>90</v>
      </c>
      <c r="S260" s="430"/>
      <c r="T260" s="430"/>
      <c r="U260" s="430" t="s">
        <v>90</v>
      </c>
      <c r="V260" s="430"/>
      <c r="W260" s="430"/>
      <c r="X260" s="388" t="s">
        <v>149</v>
      </c>
      <c r="Y260" s="389"/>
      <c r="Z260" s="390"/>
    </row>
    <row r="261" spans="1:26" ht="25.5" customHeight="1" x14ac:dyDescent="0.25">
      <c r="A261"/>
      <c r="B261" s="77" t="s">
        <v>622</v>
      </c>
      <c r="C261" s="55" t="s">
        <v>147</v>
      </c>
      <c r="D261" s="91" t="s">
        <v>134</v>
      </c>
      <c r="E261" s="46"/>
      <c r="F261" s="388">
        <v>400</v>
      </c>
      <c r="G261" s="389"/>
      <c r="H261" s="390"/>
      <c r="I261" s="388">
        <v>480</v>
      </c>
      <c r="J261" s="389"/>
      <c r="K261" s="390"/>
      <c r="L261" s="400">
        <v>480</v>
      </c>
      <c r="M261" s="401"/>
      <c r="N261" s="402"/>
      <c r="O261" s="388" t="s">
        <v>135</v>
      </c>
      <c r="P261" s="389"/>
      <c r="Q261" s="390"/>
      <c r="R261" s="430" t="s">
        <v>90</v>
      </c>
      <c r="S261" s="430"/>
      <c r="T261" s="430"/>
      <c r="U261" s="430" t="s">
        <v>90</v>
      </c>
      <c r="V261" s="430"/>
      <c r="W261" s="430"/>
      <c r="X261" s="388" t="s">
        <v>149</v>
      </c>
      <c r="Y261" s="389"/>
      <c r="Z261" s="390"/>
    </row>
    <row r="262" spans="1:26" x14ac:dyDescent="0.25">
      <c r="A262"/>
      <c r="B262" s="77" t="s">
        <v>623</v>
      </c>
      <c r="C262" s="55" t="s">
        <v>140</v>
      </c>
      <c r="D262" s="91" t="s">
        <v>128</v>
      </c>
      <c r="E262" s="8"/>
      <c r="F262" s="388" t="s">
        <v>149</v>
      </c>
      <c r="G262" s="389"/>
      <c r="H262" s="390"/>
      <c r="I262" s="388" t="s">
        <v>87</v>
      </c>
      <c r="J262" s="389"/>
      <c r="K262" s="390"/>
      <c r="L262" s="388" t="s">
        <v>87</v>
      </c>
      <c r="M262" s="389"/>
      <c r="N262" s="390"/>
      <c r="O262" s="388" t="s">
        <v>87</v>
      </c>
      <c r="P262" s="389"/>
      <c r="Q262" s="390"/>
      <c r="R262" s="430" t="s">
        <v>90</v>
      </c>
      <c r="S262" s="430"/>
      <c r="T262" s="430"/>
      <c r="U262" s="430" t="s">
        <v>90</v>
      </c>
      <c r="V262" s="430"/>
      <c r="W262" s="430"/>
      <c r="X262" s="388" t="s">
        <v>149</v>
      </c>
      <c r="Y262" s="389"/>
      <c r="Z262" s="390"/>
    </row>
    <row r="263" spans="1:26" ht="25.5" customHeight="1" x14ac:dyDescent="0.25">
      <c r="A263"/>
      <c r="B263" s="77" t="s">
        <v>624</v>
      </c>
      <c r="C263" s="55" t="s">
        <v>141</v>
      </c>
      <c r="D263" s="92" t="s">
        <v>128</v>
      </c>
      <c r="E263" s="8"/>
      <c r="F263" s="388">
        <v>300</v>
      </c>
      <c r="G263" s="389"/>
      <c r="H263" s="390"/>
      <c r="I263" s="388" t="s">
        <v>872</v>
      </c>
      <c r="J263" s="389"/>
      <c r="K263" s="390"/>
      <c r="L263" s="400" t="s">
        <v>873</v>
      </c>
      <c r="M263" s="401"/>
      <c r="N263" s="402"/>
      <c r="O263" s="388" t="s">
        <v>87</v>
      </c>
      <c r="P263" s="389"/>
      <c r="Q263" s="390"/>
      <c r="R263" s="430" t="s">
        <v>90</v>
      </c>
      <c r="S263" s="430"/>
      <c r="T263" s="430"/>
      <c r="U263" s="430" t="s">
        <v>90</v>
      </c>
      <c r="V263" s="430"/>
      <c r="W263" s="430"/>
      <c r="X263" s="388">
        <v>60</v>
      </c>
      <c r="Y263" s="389"/>
      <c r="Z263" s="390"/>
    </row>
    <row r="264" spans="1:26" ht="15.75" x14ac:dyDescent="0.25">
      <c r="A264" s="123"/>
      <c r="B264" s="30" t="s">
        <v>625</v>
      </c>
      <c r="C264" s="452" t="s">
        <v>1151</v>
      </c>
      <c r="D264" s="453"/>
      <c r="E264" s="453"/>
      <c r="F264" s="453"/>
      <c r="G264" s="453"/>
      <c r="H264" s="453"/>
      <c r="I264" s="453"/>
      <c r="J264" s="453"/>
      <c r="K264" s="453"/>
      <c r="L264" s="453"/>
      <c r="M264" s="453"/>
      <c r="N264" s="453"/>
      <c r="O264" s="453"/>
      <c r="P264" s="453"/>
      <c r="Q264" s="453"/>
      <c r="R264" s="453"/>
      <c r="S264" s="453"/>
      <c r="T264" s="453"/>
      <c r="U264" s="453"/>
      <c r="V264" s="453"/>
      <c r="W264" s="453"/>
      <c r="X264" s="453"/>
      <c r="Y264" s="453"/>
      <c r="Z264" s="454"/>
    </row>
    <row r="265" spans="1:26" ht="15.75" customHeight="1" x14ac:dyDescent="0.25">
      <c r="A265" s="123"/>
      <c r="B265" s="255"/>
      <c r="C265" s="455" t="s">
        <v>78</v>
      </c>
      <c r="D265" s="456"/>
      <c r="E265" s="456"/>
      <c r="F265" s="456"/>
      <c r="G265" s="456"/>
      <c r="H265" s="456"/>
      <c r="I265" s="456"/>
      <c r="J265" s="456"/>
      <c r="K265" s="456"/>
      <c r="L265" s="456"/>
      <c r="M265" s="456"/>
      <c r="N265" s="456"/>
      <c r="O265" s="456"/>
      <c r="P265" s="456"/>
      <c r="Q265" s="456"/>
      <c r="R265" s="456"/>
      <c r="S265" s="456"/>
      <c r="T265" s="456"/>
      <c r="U265" s="456"/>
      <c r="V265" s="456"/>
      <c r="W265" s="456"/>
      <c r="X265" s="456"/>
      <c r="Y265" s="456"/>
      <c r="Z265" s="457"/>
    </row>
    <row r="266" spans="1:26" x14ac:dyDescent="0.25">
      <c r="A266" s="123"/>
      <c r="B266" s="287">
        <v>1</v>
      </c>
      <c r="C266" s="424" t="s">
        <v>978</v>
      </c>
      <c r="D266" s="425"/>
      <c r="E266" s="425"/>
      <c r="F266" s="425"/>
      <c r="G266" s="425"/>
      <c r="H266" s="425"/>
      <c r="I266" s="425"/>
      <c r="J266" s="425"/>
      <c r="K266" s="425"/>
      <c r="L266" s="425"/>
      <c r="M266" s="425"/>
      <c r="N266" s="425"/>
      <c r="O266" s="425"/>
      <c r="P266" s="425"/>
      <c r="Q266" s="425"/>
      <c r="R266" s="425"/>
      <c r="S266" s="425"/>
      <c r="T266" s="425"/>
      <c r="U266" s="425"/>
      <c r="V266" s="425"/>
      <c r="W266" s="425"/>
      <c r="X266" s="425"/>
      <c r="Y266" s="425"/>
      <c r="Z266" s="426"/>
    </row>
    <row r="267" spans="1:26" x14ac:dyDescent="0.25">
      <c r="A267" s="123"/>
      <c r="B267" s="287">
        <v>2</v>
      </c>
      <c r="C267" s="424" t="s">
        <v>532</v>
      </c>
      <c r="D267" s="425"/>
      <c r="E267" s="425"/>
      <c r="F267" s="425"/>
      <c r="G267" s="425"/>
      <c r="H267" s="425"/>
      <c r="I267" s="425"/>
      <c r="J267" s="425"/>
      <c r="K267" s="425"/>
      <c r="L267" s="425"/>
      <c r="M267" s="425"/>
      <c r="N267" s="425"/>
      <c r="O267" s="425"/>
      <c r="P267" s="425"/>
      <c r="Q267" s="425"/>
      <c r="R267" s="425"/>
      <c r="S267" s="425"/>
      <c r="T267" s="425"/>
      <c r="U267" s="425"/>
      <c r="V267" s="425"/>
      <c r="W267" s="425"/>
      <c r="X267" s="425"/>
      <c r="Y267" s="425"/>
      <c r="Z267" s="426"/>
    </row>
    <row r="268" spans="1:26" x14ac:dyDescent="0.25">
      <c r="A268" s="123"/>
      <c r="B268" s="287">
        <v>3</v>
      </c>
      <c r="C268" s="424" t="s">
        <v>977</v>
      </c>
      <c r="D268" s="425"/>
      <c r="E268" s="425"/>
      <c r="F268" s="425"/>
      <c r="G268" s="425"/>
      <c r="H268" s="425"/>
      <c r="I268" s="425"/>
      <c r="J268" s="425"/>
      <c r="K268" s="425"/>
      <c r="L268" s="425"/>
      <c r="M268" s="425"/>
      <c r="N268" s="425"/>
      <c r="O268" s="425"/>
      <c r="P268" s="425"/>
      <c r="Q268" s="425"/>
      <c r="R268" s="425"/>
      <c r="S268" s="425"/>
      <c r="T268" s="425"/>
      <c r="U268" s="425"/>
      <c r="V268" s="425"/>
      <c r="W268" s="425"/>
      <c r="X268" s="425"/>
      <c r="Y268" s="425"/>
      <c r="Z268" s="426"/>
    </row>
    <row r="269" spans="1:26" x14ac:dyDescent="0.25">
      <c r="A269" s="123"/>
      <c r="B269" s="287">
        <v>4</v>
      </c>
      <c r="C269" s="424" t="s">
        <v>547</v>
      </c>
      <c r="D269" s="425"/>
      <c r="E269" s="425"/>
      <c r="F269" s="425"/>
      <c r="G269" s="425"/>
      <c r="H269" s="425"/>
      <c r="I269" s="425"/>
      <c r="J269" s="425"/>
      <c r="K269" s="425"/>
      <c r="L269" s="425"/>
      <c r="M269" s="425"/>
      <c r="N269" s="425"/>
      <c r="O269" s="425"/>
      <c r="P269" s="425"/>
      <c r="Q269" s="425"/>
      <c r="R269" s="425"/>
      <c r="S269" s="425"/>
      <c r="T269" s="425"/>
      <c r="U269" s="425"/>
      <c r="V269" s="425"/>
      <c r="W269" s="425"/>
      <c r="X269" s="425"/>
      <c r="Y269" s="425"/>
      <c r="Z269" s="426"/>
    </row>
    <row r="270" spans="1:26" x14ac:dyDescent="0.25">
      <c r="A270" s="123"/>
      <c r="B270" s="287">
        <v>5</v>
      </c>
      <c r="C270" s="424" t="s">
        <v>1045</v>
      </c>
      <c r="D270" s="425"/>
      <c r="E270" s="425"/>
      <c r="F270" s="425"/>
      <c r="G270" s="425"/>
      <c r="H270" s="425"/>
      <c r="I270" s="425"/>
      <c r="J270" s="425"/>
      <c r="K270" s="425"/>
      <c r="L270" s="425"/>
      <c r="M270" s="425"/>
      <c r="N270" s="425"/>
      <c r="O270" s="425"/>
      <c r="P270" s="425"/>
      <c r="Q270" s="425"/>
      <c r="R270" s="425"/>
      <c r="S270" s="425"/>
      <c r="T270" s="425"/>
      <c r="U270" s="425"/>
      <c r="V270" s="425"/>
      <c r="W270" s="425"/>
      <c r="X270" s="425"/>
      <c r="Y270" s="425"/>
      <c r="Z270" s="426"/>
    </row>
    <row r="271" spans="1:26" x14ac:dyDescent="0.25">
      <c r="A271" s="123"/>
      <c r="B271" s="287">
        <v>6</v>
      </c>
      <c r="C271" s="424" t="s">
        <v>980</v>
      </c>
      <c r="D271" s="425"/>
      <c r="E271" s="425"/>
      <c r="F271" s="425"/>
      <c r="G271" s="425"/>
      <c r="H271" s="425"/>
      <c r="I271" s="425"/>
      <c r="J271" s="425"/>
      <c r="K271" s="425"/>
      <c r="L271" s="425"/>
      <c r="M271" s="425"/>
      <c r="N271" s="425"/>
      <c r="O271" s="425"/>
      <c r="P271" s="425"/>
      <c r="Q271" s="425"/>
      <c r="R271" s="425"/>
      <c r="S271" s="425"/>
      <c r="T271" s="425"/>
      <c r="U271" s="425"/>
      <c r="V271" s="425"/>
      <c r="W271" s="425"/>
      <c r="X271" s="425"/>
      <c r="Y271" s="425"/>
      <c r="Z271" s="426"/>
    </row>
    <row r="272" spans="1:26" ht="17.25" customHeight="1" x14ac:dyDescent="0.25">
      <c r="A272"/>
      <c r="B272" s="309" t="s">
        <v>102</v>
      </c>
      <c r="C272" s="446" t="s">
        <v>1153</v>
      </c>
      <c r="D272" s="447"/>
      <c r="E272" s="447"/>
      <c r="F272" s="447"/>
      <c r="G272" s="447"/>
      <c r="H272" s="447"/>
      <c r="I272" s="447"/>
      <c r="J272" s="447"/>
      <c r="K272" s="447"/>
      <c r="L272" s="447"/>
      <c r="M272" s="447"/>
      <c r="N272" s="447"/>
      <c r="O272" s="447"/>
      <c r="P272" s="447"/>
      <c r="Q272" s="447"/>
      <c r="R272" s="447"/>
      <c r="S272" s="447"/>
      <c r="T272" s="447"/>
      <c r="U272" s="447"/>
      <c r="V272" s="447"/>
      <c r="W272" s="447"/>
      <c r="X272" s="447"/>
      <c r="Y272" s="447"/>
      <c r="Z272" s="448"/>
    </row>
    <row r="273" spans="1:26" ht="15" customHeight="1" x14ac:dyDescent="0.25">
      <c r="A273"/>
      <c r="B273" s="183" t="s">
        <v>626</v>
      </c>
      <c r="C273" s="267" t="s">
        <v>550</v>
      </c>
      <c r="D273" s="17" t="s">
        <v>542</v>
      </c>
      <c r="E273" s="216"/>
      <c r="F273" s="458" t="s">
        <v>537</v>
      </c>
      <c r="G273" s="459"/>
      <c r="H273" s="460"/>
      <c r="I273" s="458" t="s">
        <v>534</v>
      </c>
      <c r="J273" s="459"/>
      <c r="K273" s="460"/>
      <c r="L273" s="458" t="s">
        <v>534</v>
      </c>
      <c r="M273" s="459"/>
      <c r="N273" s="460"/>
      <c r="O273" s="458" t="s">
        <v>534</v>
      </c>
      <c r="P273" s="459"/>
      <c r="Q273" s="460"/>
      <c r="R273" s="430" t="s">
        <v>90</v>
      </c>
      <c r="S273" s="430"/>
      <c r="T273" s="430"/>
      <c r="U273" s="430" t="s">
        <v>90</v>
      </c>
      <c r="V273" s="430"/>
      <c r="W273" s="430"/>
      <c r="X273" s="464" t="s">
        <v>534</v>
      </c>
      <c r="Y273" s="465"/>
      <c r="Z273" s="466"/>
    </row>
    <row r="274" spans="1:26" ht="24" customHeight="1" x14ac:dyDescent="0.25">
      <c r="A274"/>
      <c r="B274" s="183" t="s">
        <v>627</v>
      </c>
      <c r="C274" s="267" t="s">
        <v>22</v>
      </c>
      <c r="D274" s="17" t="s">
        <v>77</v>
      </c>
      <c r="E274" s="216"/>
      <c r="F274" s="240" t="s">
        <v>548</v>
      </c>
      <c r="G274" s="240" t="s">
        <v>535</v>
      </c>
      <c r="H274" s="240" t="s">
        <v>538</v>
      </c>
      <c r="I274" s="240" t="s">
        <v>548</v>
      </c>
      <c r="J274" s="240" t="s">
        <v>535</v>
      </c>
      <c r="K274" s="240" t="s">
        <v>538</v>
      </c>
      <c r="L274" s="240" t="s">
        <v>548</v>
      </c>
      <c r="M274" s="240" t="s">
        <v>535</v>
      </c>
      <c r="N274" s="240" t="s">
        <v>538</v>
      </c>
      <c r="O274" s="240" t="s">
        <v>548</v>
      </c>
      <c r="P274" s="240" t="s">
        <v>535</v>
      </c>
      <c r="Q274" s="240" t="s">
        <v>538</v>
      </c>
      <c r="R274" s="430" t="s">
        <v>90</v>
      </c>
      <c r="S274" s="430"/>
      <c r="T274" s="430"/>
      <c r="U274" s="430" t="s">
        <v>90</v>
      </c>
      <c r="V274" s="430"/>
      <c r="W274" s="430"/>
      <c r="X274" s="240" t="s">
        <v>548</v>
      </c>
      <c r="Y274" s="240" t="s">
        <v>535</v>
      </c>
      <c r="Z274" s="240" t="s">
        <v>538</v>
      </c>
    </row>
    <row r="275" spans="1:26" ht="25.5" customHeight="1" x14ac:dyDescent="0.25">
      <c r="B275" s="183" t="s">
        <v>628</v>
      </c>
      <c r="C275" s="267" t="s">
        <v>704</v>
      </c>
      <c r="D275" s="17" t="s">
        <v>542</v>
      </c>
      <c r="E275" s="216"/>
      <c r="F275" s="443" t="s">
        <v>535</v>
      </c>
      <c r="G275" s="444"/>
      <c r="H275" s="445"/>
      <c r="I275" s="443" t="s">
        <v>535</v>
      </c>
      <c r="J275" s="444"/>
      <c r="K275" s="445"/>
      <c r="L275" s="443" t="s">
        <v>535</v>
      </c>
      <c r="M275" s="444"/>
      <c r="N275" s="445"/>
      <c r="O275" s="443" t="s">
        <v>535</v>
      </c>
      <c r="P275" s="444"/>
      <c r="Q275" s="445"/>
      <c r="R275" s="430" t="s">
        <v>90</v>
      </c>
      <c r="S275" s="430"/>
      <c r="T275" s="430"/>
      <c r="U275" s="430" t="s">
        <v>90</v>
      </c>
      <c r="V275" s="430"/>
      <c r="W275" s="430"/>
      <c r="X275" s="443" t="s">
        <v>535</v>
      </c>
      <c r="Y275" s="444"/>
      <c r="Z275" s="445"/>
    </row>
    <row r="276" spans="1:26" ht="72" x14ac:dyDescent="0.25">
      <c r="A276" s="123"/>
      <c r="B276" s="266" t="s">
        <v>680</v>
      </c>
      <c r="C276" s="267" t="s">
        <v>671</v>
      </c>
      <c r="D276" s="17" t="s">
        <v>672</v>
      </c>
      <c r="E276" s="216"/>
      <c r="F276" s="240" t="s">
        <v>548</v>
      </c>
      <c r="G276" s="240" t="s">
        <v>535</v>
      </c>
      <c r="H276" s="240" t="s">
        <v>538</v>
      </c>
      <c r="I276" s="240" t="s">
        <v>548</v>
      </c>
      <c r="J276" s="240" t="s">
        <v>535</v>
      </c>
      <c r="K276" s="240" t="s">
        <v>538</v>
      </c>
      <c r="L276" s="240" t="s">
        <v>548</v>
      </c>
      <c r="M276" s="240" t="s">
        <v>535</v>
      </c>
      <c r="N276" s="240" t="s">
        <v>538</v>
      </c>
      <c r="O276" s="240" t="s">
        <v>548</v>
      </c>
      <c r="P276" s="240" t="s">
        <v>535</v>
      </c>
      <c r="Q276" s="240" t="s">
        <v>538</v>
      </c>
      <c r="R276" s="430" t="s">
        <v>90</v>
      </c>
      <c r="S276" s="430"/>
      <c r="T276" s="430"/>
      <c r="U276" s="430" t="s">
        <v>90</v>
      </c>
      <c r="V276" s="430"/>
      <c r="W276" s="430"/>
      <c r="X276" s="240" t="s">
        <v>548</v>
      </c>
      <c r="Y276" s="240" t="s">
        <v>535</v>
      </c>
      <c r="Z276" s="240" t="s">
        <v>538</v>
      </c>
    </row>
    <row r="277" spans="1:26" ht="66.75" customHeight="1" x14ac:dyDescent="0.25">
      <c r="B277" s="183" t="s">
        <v>681</v>
      </c>
      <c r="C277" s="268" t="s">
        <v>705</v>
      </c>
      <c r="D277" s="17" t="s">
        <v>675</v>
      </c>
      <c r="E277" s="216"/>
      <c r="F277" s="240" t="s">
        <v>700</v>
      </c>
      <c r="G277" s="240" t="s">
        <v>535</v>
      </c>
      <c r="H277" s="269"/>
      <c r="I277" s="240" t="s">
        <v>701</v>
      </c>
      <c r="J277" s="240" t="s">
        <v>535</v>
      </c>
      <c r="K277" s="269"/>
      <c r="L277" s="240" t="s">
        <v>701</v>
      </c>
      <c r="M277" s="240" t="s">
        <v>535</v>
      </c>
      <c r="N277" s="269"/>
      <c r="O277" s="240" t="s">
        <v>701</v>
      </c>
      <c r="P277" s="240" t="s">
        <v>535</v>
      </c>
      <c r="Q277" s="269"/>
      <c r="R277" s="430" t="s">
        <v>90</v>
      </c>
      <c r="S277" s="430"/>
      <c r="T277" s="430"/>
      <c r="U277" s="430" t="s">
        <v>90</v>
      </c>
      <c r="V277" s="430"/>
      <c r="W277" s="430"/>
      <c r="X277" s="240" t="s">
        <v>700</v>
      </c>
      <c r="Y277" s="240" t="s">
        <v>535</v>
      </c>
      <c r="Z277" s="269"/>
    </row>
    <row r="278" spans="1:26" ht="40.5" customHeight="1" x14ac:dyDescent="0.25">
      <c r="A278" s="123"/>
      <c r="B278" s="183" t="s">
        <v>629</v>
      </c>
      <c r="C278" s="270" t="s">
        <v>673</v>
      </c>
      <c r="D278" s="17"/>
      <c r="E278" s="216"/>
      <c r="F278" s="443" t="s">
        <v>665</v>
      </c>
      <c r="G278" s="444"/>
      <c r="H278" s="445"/>
      <c r="I278" s="443" t="s">
        <v>665</v>
      </c>
      <c r="J278" s="444"/>
      <c r="K278" s="445"/>
      <c r="L278" s="443" t="s">
        <v>665</v>
      </c>
      <c r="M278" s="444"/>
      <c r="N278" s="445"/>
      <c r="O278" s="443" t="s">
        <v>665</v>
      </c>
      <c r="P278" s="444"/>
      <c r="Q278" s="445"/>
      <c r="R278" s="430" t="s">
        <v>90</v>
      </c>
      <c r="S278" s="430"/>
      <c r="T278" s="430"/>
      <c r="U278" s="430" t="s">
        <v>90</v>
      </c>
      <c r="V278" s="430"/>
      <c r="W278" s="430"/>
      <c r="X278" s="443" t="s">
        <v>665</v>
      </c>
      <c r="Y278" s="444"/>
      <c r="Z278" s="445"/>
    </row>
    <row r="279" spans="1:26" ht="39.75" customHeight="1" x14ac:dyDescent="0.25">
      <c r="B279" s="183" t="s">
        <v>630</v>
      </c>
      <c r="C279" s="267" t="s">
        <v>706</v>
      </c>
      <c r="D279" s="177" t="s">
        <v>543</v>
      </c>
      <c r="E279" s="173"/>
      <c r="F279" s="228" t="s">
        <v>533</v>
      </c>
      <c r="G279" s="228" t="s">
        <v>860</v>
      </c>
      <c r="H279" s="228" t="s">
        <v>859</v>
      </c>
      <c r="I279" s="228" t="s">
        <v>533</v>
      </c>
      <c r="J279" s="228" t="s">
        <v>860</v>
      </c>
      <c r="K279" s="228" t="s">
        <v>859</v>
      </c>
      <c r="L279" s="228" t="s">
        <v>533</v>
      </c>
      <c r="M279" s="228" t="s">
        <v>860</v>
      </c>
      <c r="N279" s="228" t="s">
        <v>859</v>
      </c>
      <c r="O279" s="228" t="s">
        <v>533</v>
      </c>
      <c r="P279" s="228" t="s">
        <v>860</v>
      </c>
      <c r="Q279" s="228" t="s">
        <v>859</v>
      </c>
      <c r="R279" s="430" t="s">
        <v>90</v>
      </c>
      <c r="S279" s="430"/>
      <c r="T279" s="430"/>
      <c r="U279" s="430" t="s">
        <v>90</v>
      </c>
      <c r="V279" s="430"/>
      <c r="W279" s="430"/>
      <c r="X279" s="228" t="s">
        <v>533</v>
      </c>
      <c r="Y279" s="228" t="s">
        <v>860</v>
      </c>
      <c r="Z279" s="228" t="s">
        <v>859</v>
      </c>
    </row>
    <row r="280" spans="1:26" ht="15" customHeight="1" x14ac:dyDescent="0.25">
      <c r="B280" s="183" t="s">
        <v>1046</v>
      </c>
      <c r="C280" s="267" t="s">
        <v>551</v>
      </c>
      <c r="D280" s="177" t="s">
        <v>543</v>
      </c>
      <c r="E280" s="173"/>
      <c r="F280" s="434" t="s">
        <v>545</v>
      </c>
      <c r="G280" s="435"/>
      <c r="H280" s="436"/>
      <c r="I280" s="434" t="s">
        <v>545</v>
      </c>
      <c r="J280" s="435"/>
      <c r="K280" s="436"/>
      <c r="L280" s="434" t="s">
        <v>545</v>
      </c>
      <c r="M280" s="435"/>
      <c r="N280" s="436"/>
      <c r="O280" s="434" t="s">
        <v>545</v>
      </c>
      <c r="P280" s="435"/>
      <c r="Q280" s="436"/>
      <c r="R280" s="430" t="s">
        <v>90</v>
      </c>
      <c r="S280" s="430"/>
      <c r="T280" s="430"/>
      <c r="U280" s="430" t="s">
        <v>90</v>
      </c>
      <c r="V280" s="430"/>
      <c r="W280" s="430"/>
      <c r="X280" s="434" t="s">
        <v>545</v>
      </c>
      <c r="Y280" s="435"/>
      <c r="Z280" s="436"/>
    </row>
    <row r="281" spans="1:26" ht="29.25" customHeight="1" x14ac:dyDescent="0.25">
      <c r="B281" s="183" t="s">
        <v>683</v>
      </c>
      <c r="C281" s="267" t="s">
        <v>707</v>
      </c>
      <c r="D281" s="177" t="s">
        <v>543</v>
      </c>
      <c r="E281" s="173"/>
      <c r="F281" s="434" t="s">
        <v>1044</v>
      </c>
      <c r="G281" s="435"/>
      <c r="H281" s="436"/>
      <c r="I281" s="434" t="s">
        <v>1044</v>
      </c>
      <c r="J281" s="435"/>
      <c r="K281" s="436"/>
      <c r="L281" s="434" t="s">
        <v>1044</v>
      </c>
      <c r="M281" s="435"/>
      <c r="N281" s="436"/>
      <c r="O281" s="434" t="s">
        <v>1044</v>
      </c>
      <c r="P281" s="435"/>
      <c r="Q281" s="436"/>
      <c r="R281" s="430" t="s">
        <v>90</v>
      </c>
      <c r="S281" s="430"/>
      <c r="T281" s="430"/>
      <c r="U281" s="430" t="s">
        <v>90</v>
      </c>
      <c r="V281" s="430"/>
      <c r="W281" s="430"/>
      <c r="X281" s="434" t="s">
        <v>1044</v>
      </c>
      <c r="Y281" s="435"/>
      <c r="Z281" s="436"/>
    </row>
    <row r="282" spans="1:26" ht="33" customHeight="1" x14ac:dyDescent="0.25">
      <c r="B282" s="183" t="s">
        <v>684</v>
      </c>
      <c r="C282" s="267" t="s">
        <v>552</v>
      </c>
      <c r="D282" s="177" t="s">
        <v>544</v>
      </c>
      <c r="E282" s="173"/>
      <c r="F282" s="228" t="s">
        <v>549</v>
      </c>
      <c r="G282" s="228" t="s">
        <v>534</v>
      </c>
      <c r="H282" s="228" t="s">
        <v>539</v>
      </c>
      <c r="I282" s="228" t="s">
        <v>549</v>
      </c>
      <c r="J282" s="228" t="s">
        <v>534</v>
      </c>
      <c r="K282" s="228" t="s">
        <v>539</v>
      </c>
      <c r="L282" s="228" t="s">
        <v>549</v>
      </c>
      <c r="M282" s="228" t="s">
        <v>534</v>
      </c>
      <c r="N282" s="228" t="s">
        <v>539</v>
      </c>
      <c r="O282" s="228" t="s">
        <v>549</v>
      </c>
      <c r="P282" s="228" t="s">
        <v>534</v>
      </c>
      <c r="Q282" s="228" t="s">
        <v>539</v>
      </c>
      <c r="R282" s="430" t="s">
        <v>90</v>
      </c>
      <c r="S282" s="430"/>
      <c r="T282" s="430"/>
      <c r="U282" s="430" t="s">
        <v>90</v>
      </c>
      <c r="V282" s="430"/>
      <c r="W282" s="430"/>
      <c r="X282" s="228" t="s">
        <v>549</v>
      </c>
      <c r="Y282" s="228" t="s">
        <v>534</v>
      </c>
      <c r="Z282" s="228" t="s">
        <v>539</v>
      </c>
    </row>
    <row r="283" spans="1:26" ht="42" customHeight="1" x14ac:dyDescent="0.25">
      <c r="A283" s="123"/>
      <c r="B283" s="183" t="s">
        <v>685</v>
      </c>
      <c r="C283" s="330" t="s">
        <v>1043</v>
      </c>
      <c r="D283" s="177" t="s">
        <v>667</v>
      </c>
      <c r="E283" s="331" t="s">
        <v>75</v>
      </c>
      <c r="F283" s="421" t="s">
        <v>534</v>
      </c>
      <c r="G283" s="422"/>
      <c r="H283" s="423"/>
      <c r="I283" s="421" t="s">
        <v>534</v>
      </c>
      <c r="J283" s="422"/>
      <c r="K283" s="423"/>
      <c r="L283" s="421" t="s">
        <v>534</v>
      </c>
      <c r="M283" s="422"/>
      <c r="N283" s="423"/>
      <c r="O283" s="421" t="s">
        <v>534</v>
      </c>
      <c r="P283" s="422"/>
      <c r="Q283" s="423"/>
      <c r="R283" s="430" t="s">
        <v>90</v>
      </c>
      <c r="S283" s="430"/>
      <c r="T283" s="430"/>
      <c r="U283" s="430" t="s">
        <v>90</v>
      </c>
      <c r="V283" s="430"/>
      <c r="W283" s="430"/>
      <c r="X283" s="421" t="s">
        <v>534</v>
      </c>
      <c r="Y283" s="422"/>
      <c r="Z283" s="423"/>
    </row>
    <row r="284" spans="1:26" ht="21.75" customHeight="1" x14ac:dyDescent="0.25">
      <c r="B284" s="309" t="s">
        <v>611</v>
      </c>
      <c r="C284" s="446" t="s">
        <v>1154</v>
      </c>
      <c r="D284" s="447"/>
      <c r="E284" s="447"/>
      <c r="F284" s="447"/>
      <c r="G284" s="447"/>
      <c r="H284" s="447"/>
      <c r="I284" s="447"/>
      <c r="J284" s="447"/>
      <c r="K284" s="447"/>
      <c r="L284" s="447"/>
      <c r="M284" s="447"/>
      <c r="N284" s="447"/>
      <c r="O284" s="447"/>
      <c r="P284" s="447"/>
      <c r="Q284" s="447"/>
      <c r="R284" s="447"/>
      <c r="S284" s="447"/>
      <c r="T284" s="447"/>
      <c r="U284" s="447"/>
      <c r="V284" s="447"/>
      <c r="W284" s="447"/>
      <c r="X284" s="447"/>
      <c r="Y284" s="447"/>
      <c r="Z284" s="448"/>
    </row>
    <row r="285" spans="1:26" x14ac:dyDescent="0.25">
      <c r="B285" s="183" t="s">
        <v>631</v>
      </c>
      <c r="C285" s="461" t="s">
        <v>1011</v>
      </c>
      <c r="D285" s="462"/>
      <c r="E285" s="462"/>
      <c r="F285" s="462"/>
      <c r="G285" s="462"/>
      <c r="H285" s="462"/>
      <c r="I285" s="462"/>
      <c r="J285" s="462"/>
      <c r="K285" s="462"/>
      <c r="L285" s="462"/>
      <c r="M285" s="462"/>
      <c r="N285" s="462"/>
      <c r="O285" s="462"/>
      <c r="P285" s="462"/>
      <c r="Q285" s="462"/>
      <c r="R285" s="462"/>
      <c r="S285" s="462"/>
      <c r="T285" s="462"/>
      <c r="U285" s="462"/>
      <c r="V285" s="462"/>
      <c r="W285" s="462"/>
      <c r="X285" s="462"/>
      <c r="Y285" s="462"/>
      <c r="Z285" s="463"/>
    </row>
    <row r="286" spans="1:26" ht="39.75" customHeight="1" x14ac:dyDescent="0.25">
      <c r="B286" s="183" t="s">
        <v>632</v>
      </c>
      <c r="C286" s="267" t="s">
        <v>708</v>
      </c>
      <c r="D286" s="177" t="s">
        <v>703</v>
      </c>
      <c r="E286" s="173"/>
      <c r="F286" s="228" t="s">
        <v>548</v>
      </c>
      <c r="G286" s="228" t="s">
        <v>860</v>
      </c>
      <c r="H286" s="228" t="s">
        <v>540</v>
      </c>
      <c r="I286" s="228" t="s">
        <v>548</v>
      </c>
      <c r="J286" s="228" t="s">
        <v>860</v>
      </c>
      <c r="K286" s="228" t="s">
        <v>540</v>
      </c>
      <c r="L286" s="228" t="s">
        <v>548</v>
      </c>
      <c r="M286" s="228" t="s">
        <v>860</v>
      </c>
      <c r="N286" s="228" t="s">
        <v>540</v>
      </c>
      <c r="O286" s="228" t="s">
        <v>548</v>
      </c>
      <c r="P286" s="228" t="s">
        <v>860</v>
      </c>
      <c r="Q286" s="228" t="s">
        <v>540</v>
      </c>
      <c r="R286" s="430" t="s">
        <v>90</v>
      </c>
      <c r="S286" s="430"/>
      <c r="T286" s="430"/>
      <c r="U286" s="430" t="s">
        <v>90</v>
      </c>
      <c r="V286" s="430"/>
      <c r="W286" s="430"/>
      <c r="X286" s="228" t="s">
        <v>548</v>
      </c>
      <c r="Y286" s="228" t="s">
        <v>860</v>
      </c>
      <c r="Z286" s="228" t="s">
        <v>540</v>
      </c>
    </row>
    <row r="287" spans="1:26" ht="23.25" customHeight="1" x14ac:dyDescent="0.25">
      <c r="B287" s="183" t="s">
        <v>633</v>
      </c>
      <c r="C287" s="330" t="s">
        <v>531</v>
      </c>
      <c r="D287" s="177" t="s">
        <v>77</v>
      </c>
      <c r="E287" s="173"/>
      <c r="F287" s="421" t="s">
        <v>1047</v>
      </c>
      <c r="G287" s="422"/>
      <c r="H287" s="423"/>
      <c r="I287" s="421" t="s">
        <v>1047</v>
      </c>
      <c r="J287" s="422"/>
      <c r="K287" s="423"/>
      <c r="L287" s="421" t="s">
        <v>1047</v>
      </c>
      <c r="M287" s="422"/>
      <c r="N287" s="423"/>
      <c r="O287" s="421" t="s">
        <v>1047</v>
      </c>
      <c r="P287" s="422"/>
      <c r="Q287" s="423"/>
      <c r="R287" s="430" t="s">
        <v>90</v>
      </c>
      <c r="S287" s="430"/>
      <c r="T287" s="430"/>
      <c r="U287" s="430" t="s">
        <v>90</v>
      </c>
      <c r="V287" s="430"/>
      <c r="W287" s="430"/>
      <c r="X287" s="421" t="s">
        <v>1047</v>
      </c>
      <c r="Y287" s="422"/>
      <c r="Z287" s="423"/>
    </row>
    <row r="288" spans="1:26" ht="39" customHeight="1" x14ac:dyDescent="0.25">
      <c r="A288" s="123"/>
      <c r="B288" s="183" t="s">
        <v>686</v>
      </c>
      <c r="C288" s="267" t="s">
        <v>924</v>
      </c>
      <c r="D288" s="177" t="s">
        <v>546</v>
      </c>
      <c r="E288" s="173"/>
      <c r="F288" s="421" t="s">
        <v>545</v>
      </c>
      <c r="G288" s="422"/>
      <c r="H288" s="423"/>
      <c r="I288" s="421" t="s">
        <v>545</v>
      </c>
      <c r="J288" s="422"/>
      <c r="K288" s="423"/>
      <c r="L288" s="421" t="s">
        <v>545</v>
      </c>
      <c r="M288" s="422"/>
      <c r="N288" s="423"/>
      <c r="O288" s="421" t="s">
        <v>545</v>
      </c>
      <c r="P288" s="422"/>
      <c r="Q288" s="423"/>
      <c r="R288" s="430" t="s">
        <v>90</v>
      </c>
      <c r="S288" s="430"/>
      <c r="T288" s="430"/>
      <c r="U288" s="430" t="s">
        <v>90</v>
      </c>
      <c r="V288" s="430"/>
      <c r="W288" s="430"/>
      <c r="X288" s="421" t="s">
        <v>545</v>
      </c>
      <c r="Y288" s="422"/>
      <c r="Z288" s="423"/>
    </row>
    <row r="289" spans="1:26" ht="78" customHeight="1" x14ac:dyDescent="0.25">
      <c r="A289" s="123"/>
      <c r="B289" s="183" t="s">
        <v>687</v>
      </c>
      <c r="C289" s="267" t="s">
        <v>925</v>
      </c>
      <c r="D289" s="177" t="s">
        <v>672</v>
      </c>
      <c r="E289" s="173"/>
      <c r="F289" s="228" t="s">
        <v>548</v>
      </c>
      <c r="G289" s="228" t="s">
        <v>535</v>
      </c>
      <c r="H289" s="228" t="s">
        <v>862</v>
      </c>
      <c r="I289" s="228" t="s">
        <v>548</v>
      </c>
      <c r="J289" s="228" t="s">
        <v>535</v>
      </c>
      <c r="K289" s="228" t="s">
        <v>862</v>
      </c>
      <c r="L289" s="228" t="s">
        <v>548</v>
      </c>
      <c r="M289" s="228" t="s">
        <v>545</v>
      </c>
      <c r="N289" s="228" t="s">
        <v>862</v>
      </c>
      <c r="O289" s="228" t="s">
        <v>548</v>
      </c>
      <c r="P289" s="228" t="s">
        <v>545</v>
      </c>
      <c r="Q289" s="228" t="s">
        <v>862</v>
      </c>
      <c r="R289" s="430" t="s">
        <v>90</v>
      </c>
      <c r="S289" s="430"/>
      <c r="T289" s="430"/>
      <c r="U289" s="430" t="s">
        <v>90</v>
      </c>
      <c r="V289" s="430"/>
      <c r="W289" s="430"/>
      <c r="X289" s="228" t="s">
        <v>548</v>
      </c>
      <c r="Y289" s="228" t="s">
        <v>545</v>
      </c>
      <c r="Z289" s="228" t="s">
        <v>862</v>
      </c>
    </row>
    <row r="290" spans="1:26" ht="54" customHeight="1" x14ac:dyDescent="0.25">
      <c r="B290" s="183" t="s">
        <v>634</v>
      </c>
      <c r="C290" s="267" t="s">
        <v>709</v>
      </c>
      <c r="D290" s="177" t="s">
        <v>543</v>
      </c>
      <c r="E290" s="173"/>
      <c r="F290" s="228" t="s">
        <v>533</v>
      </c>
      <c r="G290" s="228" t="s">
        <v>861</v>
      </c>
      <c r="H290" s="228" t="s">
        <v>859</v>
      </c>
      <c r="I290" s="228" t="s">
        <v>868</v>
      </c>
      <c r="J290" s="240" t="s">
        <v>861</v>
      </c>
      <c r="K290" s="240" t="s">
        <v>859</v>
      </c>
      <c r="L290" s="228" t="s">
        <v>868</v>
      </c>
      <c r="M290" s="240" t="s">
        <v>861</v>
      </c>
      <c r="N290" s="240" t="s">
        <v>859</v>
      </c>
      <c r="O290" s="228" t="s">
        <v>868</v>
      </c>
      <c r="P290" s="240" t="s">
        <v>861</v>
      </c>
      <c r="Q290" s="240" t="s">
        <v>859</v>
      </c>
      <c r="R290" s="430" t="s">
        <v>90</v>
      </c>
      <c r="S290" s="430"/>
      <c r="T290" s="430"/>
      <c r="U290" s="430" t="s">
        <v>90</v>
      </c>
      <c r="V290" s="430"/>
      <c r="W290" s="430"/>
      <c r="X290" s="228" t="s">
        <v>868</v>
      </c>
      <c r="Y290" s="240" t="s">
        <v>861</v>
      </c>
      <c r="Z290" s="240" t="s">
        <v>859</v>
      </c>
    </row>
    <row r="291" spans="1:26" ht="24" customHeight="1" x14ac:dyDescent="0.25">
      <c r="B291" s="183" t="s">
        <v>635</v>
      </c>
      <c r="C291" s="267" t="s">
        <v>553</v>
      </c>
      <c r="D291" s="17" t="s">
        <v>544</v>
      </c>
      <c r="E291" s="216"/>
      <c r="F291" s="443" t="s">
        <v>702</v>
      </c>
      <c r="G291" s="444"/>
      <c r="H291" s="445"/>
      <c r="I291" s="443" t="s">
        <v>702</v>
      </c>
      <c r="J291" s="444"/>
      <c r="K291" s="445"/>
      <c r="L291" s="443" t="s">
        <v>535</v>
      </c>
      <c r="M291" s="444"/>
      <c r="N291" s="445"/>
      <c r="O291" s="421" t="s">
        <v>535</v>
      </c>
      <c r="P291" s="422"/>
      <c r="Q291" s="423"/>
      <c r="R291" s="430" t="s">
        <v>90</v>
      </c>
      <c r="S291" s="430"/>
      <c r="T291" s="430"/>
      <c r="U291" s="430" t="s">
        <v>90</v>
      </c>
      <c r="V291" s="430"/>
      <c r="W291" s="430"/>
      <c r="X291" s="443" t="s">
        <v>535</v>
      </c>
      <c r="Y291" s="444"/>
      <c r="Z291" s="445"/>
    </row>
    <row r="292" spans="1:26" ht="15" customHeight="1" x14ac:dyDescent="0.25">
      <c r="B292" s="183" t="s">
        <v>688</v>
      </c>
      <c r="C292" s="267" t="s">
        <v>551</v>
      </c>
      <c r="D292" s="17" t="s">
        <v>543</v>
      </c>
      <c r="E292" s="216"/>
      <c r="F292" s="443" t="s">
        <v>863</v>
      </c>
      <c r="G292" s="444"/>
      <c r="H292" s="445"/>
      <c r="I292" s="443" t="s">
        <v>669</v>
      </c>
      <c r="J292" s="444"/>
      <c r="K292" s="445"/>
      <c r="L292" s="443" t="s">
        <v>669</v>
      </c>
      <c r="M292" s="444"/>
      <c r="N292" s="445"/>
      <c r="O292" s="443" t="s">
        <v>669</v>
      </c>
      <c r="P292" s="444"/>
      <c r="Q292" s="445"/>
      <c r="R292" s="430" t="s">
        <v>90</v>
      </c>
      <c r="S292" s="430"/>
      <c r="T292" s="430"/>
      <c r="U292" s="430" t="s">
        <v>90</v>
      </c>
      <c r="V292" s="430"/>
      <c r="W292" s="430"/>
      <c r="X292" s="443" t="s">
        <v>669</v>
      </c>
      <c r="Y292" s="444"/>
      <c r="Z292" s="445"/>
    </row>
    <row r="293" spans="1:26" ht="15" customHeight="1" x14ac:dyDescent="0.25">
      <c r="A293" s="123"/>
      <c r="B293" s="183" t="s">
        <v>689</v>
      </c>
      <c r="C293" s="267" t="s">
        <v>668</v>
      </c>
      <c r="D293" s="17" t="s">
        <v>543</v>
      </c>
      <c r="E293" s="216"/>
      <c r="F293" s="443" t="s">
        <v>669</v>
      </c>
      <c r="G293" s="444"/>
      <c r="H293" s="445"/>
      <c r="I293" s="443" t="s">
        <v>669</v>
      </c>
      <c r="J293" s="444"/>
      <c r="K293" s="445"/>
      <c r="L293" s="443" t="s">
        <v>669</v>
      </c>
      <c r="M293" s="444"/>
      <c r="N293" s="445"/>
      <c r="O293" s="443" t="s">
        <v>669</v>
      </c>
      <c r="P293" s="444"/>
      <c r="Q293" s="445"/>
      <c r="R293" s="430" t="s">
        <v>90</v>
      </c>
      <c r="S293" s="430"/>
      <c r="T293" s="430"/>
      <c r="U293" s="430" t="s">
        <v>90</v>
      </c>
      <c r="V293" s="430"/>
      <c r="W293" s="430"/>
      <c r="X293" s="443" t="s">
        <v>669</v>
      </c>
      <c r="Y293" s="444"/>
      <c r="Z293" s="445"/>
    </row>
    <row r="294" spans="1:26" ht="25.5" customHeight="1" x14ac:dyDescent="0.25">
      <c r="A294" s="123"/>
      <c r="B294" s="183" t="s">
        <v>690</v>
      </c>
      <c r="C294" s="267" t="s">
        <v>670</v>
      </c>
      <c r="D294" s="17"/>
      <c r="E294" s="216"/>
      <c r="F294" s="443" t="s">
        <v>669</v>
      </c>
      <c r="G294" s="444"/>
      <c r="H294" s="445"/>
      <c r="I294" s="443" t="s">
        <v>669</v>
      </c>
      <c r="J294" s="444"/>
      <c r="K294" s="445"/>
      <c r="L294" s="443" t="s">
        <v>669</v>
      </c>
      <c r="M294" s="444"/>
      <c r="N294" s="445"/>
      <c r="O294" s="443" t="s">
        <v>669</v>
      </c>
      <c r="P294" s="444"/>
      <c r="Q294" s="445"/>
      <c r="R294" s="430" t="s">
        <v>90</v>
      </c>
      <c r="S294" s="430"/>
      <c r="T294" s="430"/>
      <c r="U294" s="430" t="s">
        <v>90</v>
      </c>
      <c r="V294" s="430"/>
      <c r="W294" s="430"/>
      <c r="X294" s="443" t="s">
        <v>669</v>
      </c>
      <c r="Y294" s="444"/>
      <c r="Z294" s="445"/>
    </row>
    <row r="295" spans="1:26" ht="15" customHeight="1" x14ac:dyDescent="0.25">
      <c r="A295" s="123"/>
      <c r="B295" s="183" t="s">
        <v>691</v>
      </c>
      <c r="C295" s="267" t="s">
        <v>666</v>
      </c>
      <c r="D295" s="177" t="s">
        <v>667</v>
      </c>
      <c r="E295" s="173"/>
      <c r="F295" s="443" t="s">
        <v>669</v>
      </c>
      <c r="G295" s="444"/>
      <c r="H295" s="445"/>
      <c r="I295" s="421" t="s">
        <v>534</v>
      </c>
      <c r="J295" s="422"/>
      <c r="K295" s="423"/>
      <c r="L295" s="421" t="s">
        <v>534</v>
      </c>
      <c r="M295" s="422"/>
      <c r="N295" s="423"/>
      <c r="O295" s="421" t="s">
        <v>534</v>
      </c>
      <c r="P295" s="422"/>
      <c r="Q295" s="423"/>
      <c r="R295" s="430" t="s">
        <v>90</v>
      </c>
      <c r="S295" s="430"/>
      <c r="T295" s="430"/>
      <c r="U295" s="430" t="s">
        <v>90</v>
      </c>
      <c r="V295" s="430"/>
      <c r="W295" s="430"/>
      <c r="X295" s="421" t="s">
        <v>534</v>
      </c>
      <c r="Y295" s="422"/>
      <c r="Z295" s="423"/>
    </row>
    <row r="296" spans="1:26" ht="15.75" x14ac:dyDescent="0.25">
      <c r="B296" s="30" t="s">
        <v>1155</v>
      </c>
      <c r="C296" s="561" t="s">
        <v>1156</v>
      </c>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3"/>
    </row>
    <row r="297" spans="1:26" ht="15.75" x14ac:dyDescent="0.25">
      <c r="B297" s="255"/>
      <c r="C297" s="455" t="s">
        <v>78</v>
      </c>
      <c r="D297" s="456"/>
      <c r="E297" s="456"/>
      <c r="F297" s="456"/>
      <c r="G297" s="456"/>
      <c r="H297" s="456"/>
      <c r="I297" s="456"/>
      <c r="J297" s="456"/>
      <c r="K297" s="456"/>
      <c r="L297" s="456"/>
      <c r="M297" s="456"/>
      <c r="N297" s="456"/>
      <c r="O297" s="456"/>
      <c r="P297" s="456"/>
      <c r="Q297" s="456"/>
      <c r="R297" s="456"/>
      <c r="S297" s="456"/>
      <c r="T297" s="456"/>
      <c r="U297" s="456"/>
      <c r="V297" s="456"/>
      <c r="W297" s="456"/>
      <c r="X297" s="456"/>
      <c r="Y297" s="456"/>
      <c r="Z297" s="457"/>
    </row>
    <row r="298" spans="1:26" x14ac:dyDescent="0.25">
      <c r="B298" s="287">
        <v>1</v>
      </c>
      <c r="C298" s="424" t="s">
        <v>1157</v>
      </c>
      <c r="D298" s="425"/>
      <c r="E298" s="425"/>
      <c r="F298" s="425"/>
      <c r="G298" s="425"/>
      <c r="H298" s="425"/>
      <c r="I298" s="425"/>
      <c r="J298" s="425"/>
      <c r="K298" s="425"/>
      <c r="L298" s="425"/>
      <c r="M298" s="425"/>
      <c r="N298" s="425"/>
      <c r="O298" s="425"/>
      <c r="P298" s="425"/>
      <c r="Q298" s="425"/>
      <c r="R298" s="425"/>
      <c r="S298" s="425"/>
      <c r="T298" s="425"/>
      <c r="U298" s="425"/>
      <c r="V298" s="425"/>
      <c r="W298" s="425"/>
      <c r="X298" s="425"/>
      <c r="Y298" s="425"/>
      <c r="Z298" s="426"/>
    </row>
    <row r="299" spans="1:26" x14ac:dyDescent="0.25">
      <c r="B299" s="287">
        <v>2</v>
      </c>
      <c r="C299" s="424" t="s">
        <v>1158</v>
      </c>
      <c r="D299" s="425"/>
      <c r="E299" s="425"/>
      <c r="F299" s="425"/>
      <c r="G299" s="425"/>
      <c r="H299" s="425"/>
      <c r="I299" s="425"/>
      <c r="J299" s="425"/>
      <c r="K299" s="425"/>
      <c r="L299" s="425"/>
      <c r="M299" s="425"/>
      <c r="N299" s="425"/>
      <c r="O299" s="425"/>
      <c r="P299" s="425"/>
      <c r="Q299" s="425"/>
      <c r="R299" s="425"/>
      <c r="S299" s="425"/>
      <c r="T299" s="425"/>
      <c r="U299" s="425"/>
      <c r="V299" s="425"/>
      <c r="W299" s="425"/>
      <c r="X299" s="425"/>
      <c r="Y299" s="425"/>
      <c r="Z299" s="426"/>
    </row>
    <row r="300" spans="1:26" x14ac:dyDescent="0.25">
      <c r="B300" s="287">
        <v>3</v>
      </c>
      <c r="C300" s="424" t="s">
        <v>1159</v>
      </c>
      <c r="D300" s="425"/>
      <c r="E300" s="425"/>
      <c r="F300" s="425"/>
      <c r="G300" s="425"/>
      <c r="H300" s="425"/>
      <c r="I300" s="425"/>
      <c r="J300" s="425"/>
      <c r="K300" s="425"/>
      <c r="L300" s="425"/>
      <c r="M300" s="425"/>
      <c r="N300" s="425"/>
      <c r="O300" s="425"/>
      <c r="P300" s="425"/>
      <c r="Q300" s="425"/>
      <c r="R300" s="425"/>
      <c r="S300" s="425"/>
      <c r="T300" s="425"/>
      <c r="U300" s="425"/>
      <c r="V300" s="425"/>
      <c r="W300" s="425"/>
      <c r="X300" s="425"/>
      <c r="Y300" s="425"/>
      <c r="Z300" s="426"/>
    </row>
    <row r="301" spans="1:26" x14ac:dyDescent="0.25">
      <c r="B301" s="287">
        <v>4</v>
      </c>
      <c r="C301" s="424" t="s">
        <v>1160</v>
      </c>
      <c r="D301" s="425"/>
      <c r="E301" s="425"/>
      <c r="F301" s="425"/>
      <c r="G301" s="425"/>
      <c r="H301" s="425"/>
      <c r="I301" s="425"/>
      <c r="J301" s="425"/>
      <c r="K301" s="425"/>
      <c r="L301" s="425"/>
      <c r="M301" s="425"/>
      <c r="N301" s="425"/>
      <c r="O301" s="425"/>
      <c r="P301" s="425"/>
      <c r="Q301" s="425"/>
      <c r="R301" s="425"/>
      <c r="S301" s="425"/>
      <c r="T301" s="425"/>
      <c r="U301" s="425"/>
      <c r="V301" s="425"/>
      <c r="W301" s="425"/>
      <c r="X301" s="425"/>
      <c r="Y301" s="425"/>
      <c r="Z301" s="426"/>
    </row>
    <row r="302" spans="1:26" ht="15.75" customHeight="1" x14ac:dyDescent="0.25">
      <c r="B302" s="344" t="s">
        <v>1161</v>
      </c>
      <c r="C302" s="103" t="s">
        <v>1162</v>
      </c>
      <c r="D302" s="345"/>
      <c r="E302" s="346"/>
      <c r="F302" s="564" t="s">
        <v>665</v>
      </c>
      <c r="G302" s="565"/>
      <c r="H302" s="566"/>
      <c r="I302" s="564" t="s">
        <v>665</v>
      </c>
      <c r="J302" s="565"/>
      <c r="K302" s="566"/>
      <c r="L302" s="564" t="s">
        <v>665</v>
      </c>
      <c r="M302" s="565"/>
      <c r="N302" s="566"/>
      <c r="O302" s="564" t="s">
        <v>665</v>
      </c>
      <c r="P302" s="565"/>
      <c r="Q302" s="566"/>
      <c r="R302" s="430" t="s">
        <v>90</v>
      </c>
      <c r="S302" s="430"/>
      <c r="T302" s="430"/>
      <c r="U302" s="430" t="s">
        <v>90</v>
      </c>
      <c r="V302" s="430"/>
      <c r="W302" s="430"/>
      <c r="X302" s="564" t="s">
        <v>665</v>
      </c>
      <c r="Y302" s="565"/>
      <c r="Z302" s="566"/>
    </row>
    <row r="303" spans="1:26" ht="41.25" customHeight="1" x14ac:dyDescent="0.25">
      <c r="B303" s="359" t="s">
        <v>1163</v>
      </c>
      <c r="C303" s="110" t="s">
        <v>1181</v>
      </c>
      <c r="D303" s="360"/>
      <c r="E303" s="346"/>
      <c r="F303" s="421" t="s">
        <v>665</v>
      </c>
      <c r="G303" s="422"/>
      <c r="H303" s="423"/>
      <c r="I303" s="421" t="s">
        <v>665</v>
      </c>
      <c r="J303" s="422"/>
      <c r="K303" s="423"/>
      <c r="L303" s="421" t="s">
        <v>665</v>
      </c>
      <c r="M303" s="422"/>
      <c r="N303" s="423"/>
      <c r="O303" s="421" t="s">
        <v>665</v>
      </c>
      <c r="P303" s="422"/>
      <c r="Q303" s="423"/>
      <c r="R303" s="430" t="s">
        <v>90</v>
      </c>
      <c r="S303" s="430"/>
      <c r="T303" s="430"/>
      <c r="U303" s="430" t="s">
        <v>90</v>
      </c>
      <c r="V303" s="430"/>
      <c r="W303" s="430"/>
      <c r="X303" s="421" t="s">
        <v>665</v>
      </c>
      <c r="Y303" s="422"/>
      <c r="Z303" s="423"/>
    </row>
    <row r="304" spans="1:26" ht="41.25" customHeight="1" x14ac:dyDescent="0.25">
      <c r="B304" s="359" t="s">
        <v>1165</v>
      </c>
      <c r="C304" s="110" t="s">
        <v>1166</v>
      </c>
      <c r="D304" s="361" t="s">
        <v>1164</v>
      </c>
      <c r="E304" s="346"/>
      <c r="F304" s="558" t="s">
        <v>702</v>
      </c>
      <c r="G304" s="559"/>
      <c r="H304" s="560"/>
      <c r="I304" s="558" t="s">
        <v>702</v>
      </c>
      <c r="J304" s="559"/>
      <c r="K304" s="560"/>
      <c r="L304" s="558" t="s">
        <v>702</v>
      </c>
      <c r="M304" s="559"/>
      <c r="N304" s="560"/>
      <c r="O304" s="558" t="s">
        <v>702</v>
      </c>
      <c r="P304" s="559"/>
      <c r="Q304" s="560"/>
      <c r="R304" s="477" t="s">
        <v>90</v>
      </c>
      <c r="S304" s="477"/>
      <c r="T304" s="477"/>
      <c r="U304" s="477" t="s">
        <v>90</v>
      </c>
      <c r="V304" s="477"/>
      <c r="W304" s="477"/>
      <c r="X304" s="558" t="s">
        <v>702</v>
      </c>
      <c r="Y304" s="559"/>
      <c r="Z304" s="560"/>
    </row>
    <row r="305" spans="2:26" ht="42" customHeight="1" x14ac:dyDescent="0.25">
      <c r="B305" s="359" t="s">
        <v>1182</v>
      </c>
      <c r="C305" s="362" t="s">
        <v>1167</v>
      </c>
      <c r="D305" s="363" t="s">
        <v>1168</v>
      </c>
      <c r="E305" s="346"/>
      <c r="F305" s="443" t="s">
        <v>1044</v>
      </c>
      <c r="G305" s="444"/>
      <c r="H305" s="445"/>
      <c r="I305" s="443" t="s">
        <v>1044</v>
      </c>
      <c r="J305" s="444"/>
      <c r="K305" s="445"/>
      <c r="L305" s="443" t="s">
        <v>1044</v>
      </c>
      <c r="M305" s="444"/>
      <c r="N305" s="445"/>
      <c r="O305" s="443" t="s">
        <v>1044</v>
      </c>
      <c r="P305" s="444"/>
      <c r="Q305" s="445"/>
      <c r="R305" s="430" t="s">
        <v>90</v>
      </c>
      <c r="S305" s="430"/>
      <c r="T305" s="430"/>
      <c r="U305" s="430" t="s">
        <v>90</v>
      </c>
      <c r="V305" s="430"/>
      <c r="W305" s="430"/>
      <c r="X305" s="443" t="s">
        <v>1044</v>
      </c>
      <c r="Y305" s="444"/>
      <c r="Z305" s="445"/>
    </row>
    <row r="306" spans="2:26" ht="38.25" x14ac:dyDescent="0.25">
      <c r="B306" s="359" t="s">
        <v>1183</v>
      </c>
      <c r="C306" s="347" t="s">
        <v>1169</v>
      </c>
      <c r="D306" s="348" t="s">
        <v>1170</v>
      </c>
      <c r="E306" s="349" t="s">
        <v>75</v>
      </c>
      <c r="F306" s="350">
        <v>1.5E-3</v>
      </c>
      <c r="G306" s="351" t="s">
        <v>1171</v>
      </c>
      <c r="H306" s="351" t="s">
        <v>1172</v>
      </c>
      <c r="I306" s="350">
        <v>1.5E-3</v>
      </c>
      <c r="J306" s="351" t="s">
        <v>1171</v>
      </c>
      <c r="K306" s="351" t="s">
        <v>1172</v>
      </c>
      <c r="L306" s="350">
        <v>1.5E-3</v>
      </c>
      <c r="M306" s="351" t="s">
        <v>1171</v>
      </c>
      <c r="N306" s="351" t="s">
        <v>1172</v>
      </c>
      <c r="O306" s="350">
        <v>1.5E-3</v>
      </c>
      <c r="P306" s="351" t="s">
        <v>1171</v>
      </c>
      <c r="Q306" s="351" t="s">
        <v>1172</v>
      </c>
      <c r="R306" s="430" t="s">
        <v>90</v>
      </c>
      <c r="S306" s="430"/>
      <c r="T306" s="430"/>
      <c r="U306" s="430" t="s">
        <v>90</v>
      </c>
      <c r="V306" s="430"/>
      <c r="W306" s="430"/>
      <c r="X306" s="350">
        <v>1.5E-3</v>
      </c>
      <c r="Y306" s="351" t="s">
        <v>1171</v>
      </c>
      <c r="Z306" s="351" t="s">
        <v>1172</v>
      </c>
    </row>
    <row r="307" spans="2:26" ht="27.75" customHeight="1" x14ac:dyDescent="0.25">
      <c r="B307" s="364" t="s">
        <v>1184</v>
      </c>
      <c r="C307" s="352" t="s">
        <v>1173</v>
      </c>
      <c r="D307" s="348" t="s">
        <v>1164</v>
      </c>
      <c r="E307" s="349" t="s">
        <v>75</v>
      </c>
      <c r="F307" s="421" t="s">
        <v>1171</v>
      </c>
      <c r="G307" s="422"/>
      <c r="H307" s="423"/>
      <c r="I307" s="421" t="s">
        <v>1171</v>
      </c>
      <c r="J307" s="422"/>
      <c r="K307" s="423"/>
      <c r="L307" s="421" t="s">
        <v>1171</v>
      </c>
      <c r="M307" s="422"/>
      <c r="N307" s="423"/>
      <c r="O307" s="421" t="s">
        <v>1171</v>
      </c>
      <c r="P307" s="422"/>
      <c r="Q307" s="423"/>
      <c r="R307" s="430" t="s">
        <v>90</v>
      </c>
      <c r="S307" s="430"/>
      <c r="T307" s="430"/>
      <c r="U307" s="430" t="s">
        <v>90</v>
      </c>
      <c r="V307" s="430"/>
      <c r="W307" s="430"/>
      <c r="X307" s="421" t="s">
        <v>1171</v>
      </c>
      <c r="Y307" s="422"/>
      <c r="Z307" s="423"/>
    </row>
    <row r="308" spans="2:26" ht="29.25" customHeight="1" x14ac:dyDescent="0.25">
      <c r="B308" s="364" t="s">
        <v>1185</v>
      </c>
      <c r="C308" s="352" t="s">
        <v>1174</v>
      </c>
      <c r="D308" s="348" t="s">
        <v>1175</v>
      </c>
      <c r="E308" s="349"/>
      <c r="F308" s="421" t="s">
        <v>1171</v>
      </c>
      <c r="G308" s="422"/>
      <c r="H308" s="423"/>
      <c r="I308" s="421" t="s">
        <v>1171</v>
      </c>
      <c r="J308" s="422"/>
      <c r="K308" s="423"/>
      <c r="L308" s="421" t="s">
        <v>1171</v>
      </c>
      <c r="M308" s="422"/>
      <c r="N308" s="423"/>
      <c r="O308" s="421" t="s">
        <v>1171</v>
      </c>
      <c r="P308" s="422"/>
      <c r="Q308" s="423"/>
      <c r="R308" s="430" t="s">
        <v>90</v>
      </c>
      <c r="S308" s="430"/>
      <c r="T308" s="430"/>
      <c r="U308" s="430" t="s">
        <v>90</v>
      </c>
      <c r="V308" s="430"/>
      <c r="W308" s="430"/>
      <c r="X308" s="421" t="s">
        <v>1171</v>
      </c>
      <c r="Y308" s="422"/>
      <c r="Z308" s="423"/>
    </row>
    <row r="309" spans="2:26" ht="42" customHeight="1" x14ac:dyDescent="0.25">
      <c r="B309" s="364" t="s">
        <v>1186</v>
      </c>
      <c r="C309" s="352" t="s">
        <v>1176</v>
      </c>
      <c r="D309" s="348" t="s">
        <v>1177</v>
      </c>
      <c r="E309" s="353"/>
      <c r="F309" s="354">
        <v>1E-3</v>
      </c>
      <c r="G309" s="355" t="s">
        <v>861</v>
      </c>
      <c r="H309" s="356" t="s">
        <v>862</v>
      </c>
      <c r="I309" s="354">
        <v>1E-3</v>
      </c>
      <c r="J309" s="355" t="s">
        <v>861</v>
      </c>
      <c r="K309" s="356" t="s">
        <v>862</v>
      </c>
      <c r="L309" s="354">
        <v>1E-3</v>
      </c>
      <c r="M309" s="355" t="s">
        <v>861</v>
      </c>
      <c r="N309" s="356" t="s">
        <v>862</v>
      </c>
      <c r="O309" s="354">
        <v>1E-3</v>
      </c>
      <c r="P309" s="355" t="s">
        <v>861</v>
      </c>
      <c r="Q309" s="356" t="s">
        <v>862</v>
      </c>
      <c r="R309" s="430" t="s">
        <v>90</v>
      </c>
      <c r="S309" s="430"/>
      <c r="T309" s="430"/>
      <c r="U309" s="430" t="s">
        <v>90</v>
      </c>
      <c r="V309" s="430"/>
      <c r="W309" s="430"/>
      <c r="X309" s="354">
        <v>1E-3</v>
      </c>
      <c r="Y309" s="355" t="s">
        <v>861</v>
      </c>
      <c r="Z309" s="356" t="s">
        <v>862</v>
      </c>
    </row>
    <row r="310" spans="2:26" ht="28.5" customHeight="1" x14ac:dyDescent="0.25">
      <c r="B310" s="364" t="s">
        <v>1187</v>
      </c>
      <c r="C310" s="352" t="s">
        <v>1178</v>
      </c>
      <c r="D310" s="348" t="s">
        <v>667</v>
      </c>
      <c r="E310" s="349"/>
      <c r="F310" s="421" t="s">
        <v>702</v>
      </c>
      <c r="G310" s="422"/>
      <c r="H310" s="423"/>
      <c r="I310" s="421" t="s">
        <v>702</v>
      </c>
      <c r="J310" s="422"/>
      <c r="K310" s="423"/>
      <c r="L310" s="421" t="s">
        <v>702</v>
      </c>
      <c r="M310" s="422"/>
      <c r="N310" s="423"/>
      <c r="O310" s="421" t="s">
        <v>702</v>
      </c>
      <c r="P310" s="422"/>
      <c r="Q310" s="423"/>
      <c r="R310" s="430" t="s">
        <v>90</v>
      </c>
      <c r="S310" s="430"/>
      <c r="T310" s="430"/>
      <c r="U310" s="430" t="s">
        <v>90</v>
      </c>
      <c r="V310" s="430"/>
      <c r="W310" s="430"/>
      <c r="X310" s="421" t="s">
        <v>702</v>
      </c>
      <c r="Y310" s="422"/>
      <c r="Z310" s="423"/>
    </row>
    <row r="311" spans="2:26" ht="26.25" customHeight="1" x14ac:dyDescent="0.25">
      <c r="B311" s="364" t="s">
        <v>1188</v>
      </c>
      <c r="C311" s="8" t="s">
        <v>1179</v>
      </c>
      <c r="D311" s="357"/>
      <c r="E311" s="349" t="s">
        <v>75</v>
      </c>
      <c r="F311" s="443" t="s">
        <v>702</v>
      </c>
      <c r="G311" s="444"/>
      <c r="H311" s="445"/>
      <c r="I311" s="443" t="s">
        <v>702</v>
      </c>
      <c r="J311" s="444"/>
      <c r="K311" s="445"/>
      <c r="L311" s="443" t="s">
        <v>702</v>
      </c>
      <c r="M311" s="444"/>
      <c r="N311" s="445"/>
      <c r="O311" s="443" t="s">
        <v>702</v>
      </c>
      <c r="P311" s="444"/>
      <c r="Q311" s="445"/>
      <c r="R311" s="430" t="s">
        <v>90</v>
      </c>
      <c r="S311" s="430"/>
      <c r="T311" s="430"/>
      <c r="U311" s="430" t="s">
        <v>90</v>
      </c>
      <c r="V311" s="430"/>
      <c r="W311" s="430"/>
      <c r="X311" s="443" t="s">
        <v>702</v>
      </c>
      <c r="Y311" s="444"/>
      <c r="Z311" s="445"/>
    </row>
    <row r="312" spans="2:26" ht="28.5" customHeight="1" x14ac:dyDescent="0.25">
      <c r="B312" s="364" t="s">
        <v>1189</v>
      </c>
      <c r="C312" s="8" t="s">
        <v>1180</v>
      </c>
      <c r="D312" s="358"/>
      <c r="E312" s="346"/>
      <c r="F312" s="564" t="s">
        <v>665</v>
      </c>
      <c r="G312" s="565"/>
      <c r="H312" s="566"/>
      <c r="I312" s="564" t="s">
        <v>665</v>
      </c>
      <c r="J312" s="565"/>
      <c r="K312" s="566"/>
      <c r="L312" s="564" t="s">
        <v>665</v>
      </c>
      <c r="M312" s="565"/>
      <c r="N312" s="566"/>
      <c r="O312" s="564" t="s">
        <v>665</v>
      </c>
      <c r="P312" s="565"/>
      <c r="Q312" s="566"/>
      <c r="R312" s="430" t="s">
        <v>90</v>
      </c>
      <c r="S312" s="430"/>
      <c r="T312" s="430"/>
      <c r="U312" s="430" t="s">
        <v>90</v>
      </c>
      <c r="V312" s="430"/>
      <c r="W312" s="430"/>
      <c r="X312" s="564" t="s">
        <v>665</v>
      </c>
      <c r="Y312" s="565"/>
      <c r="Z312" s="566"/>
    </row>
  </sheetData>
  <autoFilter ref="B3:Z295">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71">
    <mergeCell ref="F311:H311"/>
    <mergeCell ref="I311:K311"/>
    <mergeCell ref="L311:N311"/>
    <mergeCell ref="O311:Q311"/>
    <mergeCell ref="R311:T311"/>
    <mergeCell ref="U311:W311"/>
    <mergeCell ref="X311:Z311"/>
    <mergeCell ref="F312:H312"/>
    <mergeCell ref="I312:K312"/>
    <mergeCell ref="L312:N312"/>
    <mergeCell ref="O312:Q312"/>
    <mergeCell ref="R312:T312"/>
    <mergeCell ref="U312:W312"/>
    <mergeCell ref="X312:Z312"/>
    <mergeCell ref="R309:T309"/>
    <mergeCell ref="U309:W309"/>
    <mergeCell ref="F310:H310"/>
    <mergeCell ref="I310:K310"/>
    <mergeCell ref="L310:N310"/>
    <mergeCell ref="O310:Q310"/>
    <mergeCell ref="R310:T310"/>
    <mergeCell ref="U310:W310"/>
    <mergeCell ref="X310:Z310"/>
    <mergeCell ref="F307:H307"/>
    <mergeCell ref="I307:K307"/>
    <mergeCell ref="L307:N307"/>
    <mergeCell ref="O307:Q307"/>
    <mergeCell ref="R307:T307"/>
    <mergeCell ref="U307:W307"/>
    <mergeCell ref="X307:Z307"/>
    <mergeCell ref="F308:H308"/>
    <mergeCell ref="I308:K308"/>
    <mergeCell ref="L308:N308"/>
    <mergeCell ref="O308:Q308"/>
    <mergeCell ref="R308:T308"/>
    <mergeCell ref="U308:W308"/>
    <mergeCell ref="X308:Z308"/>
    <mergeCell ref="F305:H305"/>
    <mergeCell ref="I305:K305"/>
    <mergeCell ref="L305:N305"/>
    <mergeCell ref="O305:Q305"/>
    <mergeCell ref="R305:T305"/>
    <mergeCell ref="U305:W305"/>
    <mergeCell ref="X305:Z305"/>
    <mergeCell ref="R306:T306"/>
    <mergeCell ref="U306:W306"/>
    <mergeCell ref="F303:H303"/>
    <mergeCell ref="I303:K303"/>
    <mergeCell ref="L303:N303"/>
    <mergeCell ref="O303:Q303"/>
    <mergeCell ref="R303:T303"/>
    <mergeCell ref="U303:W303"/>
    <mergeCell ref="X303:Z303"/>
    <mergeCell ref="F304:H304"/>
    <mergeCell ref="I304:K304"/>
    <mergeCell ref="L304:N304"/>
    <mergeCell ref="O304:Q304"/>
    <mergeCell ref="R304:T304"/>
    <mergeCell ref="U304:W304"/>
    <mergeCell ref="X304:Z304"/>
    <mergeCell ref="C296:Z296"/>
    <mergeCell ref="C297:Z297"/>
    <mergeCell ref="C298:Z298"/>
    <mergeCell ref="C299:Z299"/>
    <mergeCell ref="C300:Z300"/>
    <mergeCell ref="C301:Z301"/>
    <mergeCell ref="F302:H302"/>
    <mergeCell ref="I302:K302"/>
    <mergeCell ref="L302:N302"/>
    <mergeCell ref="O302:Q302"/>
    <mergeCell ref="R302:T302"/>
    <mergeCell ref="U302:W302"/>
    <mergeCell ref="X302:Z302"/>
    <mergeCell ref="U209:W209"/>
    <mergeCell ref="F171:H171"/>
    <mergeCell ref="F170:H170"/>
    <mergeCell ref="I170:K170"/>
    <mergeCell ref="R160:T160"/>
    <mergeCell ref="R163:T163"/>
    <mergeCell ref="U168:W168"/>
    <mergeCell ref="U169:W169"/>
    <mergeCell ref="I171:K171"/>
    <mergeCell ref="L170:N170"/>
    <mergeCell ref="R167:T167"/>
    <mergeCell ref="C162:Z162"/>
    <mergeCell ref="O170:Q170"/>
    <mergeCell ref="U164:W164"/>
    <mergeCell ref="U163:W163"/>
    <mergeCell ref="B2:Z2"/>
    <mergeCell ref="C67:Z67"/>
    <mergeCell ref="C10:Z10"/>
    <mergeCell ref="L30:N30"/>
    <mergeCell ref="R13:T13"/>
    <mergeCell ref="X3:Z3"/>
    <mergeCell ref="O120:Q120"/>
    <mergeCell ref="O121:Q121"/>
    <mergeCell ref="I44:K44"/>
    <mergeCell ref="C40:Z40"/>
    <mergeCell ref="C41:Z41"/>
    <mergeCell ref="C42:Z42"/>
    <mergeCell ref="R81:T81"/>
    <mergeCell ref="C57:Z57"/>
    <mergeCell ref="C58:Z58"/>
    <mergeCell ref="F94:H94"/>
    <mergeCell ref="C66:Z66"/>
    <mergeCell ref="R222:T222"/>
    <mergeCell ref="L222:N222"/>
    <mergeCell ref="C220:Z220"/>
    <mergeCell ref="F236:H236"/>
    <mergeCell ref="I236:K236"/>
    <mergeCell ref="L236:N236"/>
    <mergeCell ref="O236:Q236"/>
    <mergeCell ref="X236:Z236"/>
    <mergeCell ref="X237:Z237"/>
    <mergeCell ref="U235:W235"/>
    <mergeCell ref="U236:W236"/>
    <mergeCell ref="U237:W237"/>
    <mergeCell ref="R233:T233"/>
    <mergeCell ref="L36:N36"/>
    <mergeCell ref="R82:T82"/>
    <mergeCell ref="X94:Z94"/>
    <mergeCell ref="X75:Z75"/>
    <mergeCell ref="O230:Q230"/>
    <mergeCell ref="C217:Z217"/>
    <mergeCell ref="R207:T207"/>
    <mergeCell ref="X207:Z207"/>
    <mergeCell ref="U207:W207"/>
    <mergeCell ref="C215:Z215"/>
    <mergeCell ref="C216:Z216"/>
    <mergeCell ref="I209:K209"/>
    <mergeCell ref="F209:H209"/>
    <mergeCell ref="R224:T224"/>
    <mergeCell ref="R225:T225"/>
    <mergeCell ref="R226:T226"/>
    <mergeCell ref="R227:T227"/>
    <mergeCell ref="X225:Z225"/>
    <mergeCell ref="R206:T206"/>
    <mergeCell ref="A257:A258"/>
    <mergeCell ref="B257:B258"/>
    <mergeCell ref="X257:X258"/>
    <mergeCell ref="D257:D258"/>
    <mergeCell ref="C257:C258"/>
    <mergeCell ref="E257:E258"/>
    <mergeCell ref="L254:N254"/>
    <mergeCell ref="L252:N252"/>
    <mergeCell ref="I252:K252"/>
    <mergeCell ref="F252:H252"/>
    <mergeCell ref="I249:K249"/>
    <mergeCell ref="F253:H253"/>
    <mergeCell ref="U250:W250"/>
    <mergeCell ref="R252:T252"/>
    <mergeCell ref="L226:N226"/>
    <mergeCell ref="F230:H230"/>
    <mergeCell ref="U230:W230"/>
    <mergeCell ref="O257:Q257"/>
    <mergeCell ref="X256:Z256"/>
    <mergeCell ref="U255:W255"/>
    <mergeCell ref="X253:Z253"/>
    <mergeCell ref="O253:Q253"/>
    <mergeCell ref="U251:W251"/>
    <mergeCell ref="X252:Z252"/>
    <mergeCell ref="O252:Q252"/>
    <mergeCell ref="U252:W252"/>
    <mergeCell ref="R234:T234"/>
    <mergeCell ref="U226:W226"/>
    <mergeCell ref="U227:W227"/>
    <mergeCell ref="U228:W228"/>
    <mergeCell ref="U229:W229"/>
    <mergeCell ref="U231:W231"/>
    <mergeCell ref="O36:Q36"/>
    <mergeCell ref="R36:T36"/>
    <mergeCell ref="U36:W36"/>
    <mergeCell ref="R250:T250"/>
    <mergeCell ref="C221:Z221"/>
    <mergeCell ref="O222:Q222"/>
    <mergeCell ref="U222:W222"/>
    <mergeCell ref="X222:Z222"/>
    <mergeCell ref="C219:Z219"/>
    <mergeCell ref="O204:Q204"/>
    <mergeCell ref="C242:Z242"/>
    <mergeCell ref="C213:Z213"/>
    <mergeCell ref="C214:Z214"/>
    <mergeCell ref="L205:N205"/>
    <mergeCell ref="O205:Q205"/>
    <mergeCell ref="U205:W205"/>
    <mergeCell ref="I222:K222"/>
    <mergeCell ref="C218:Z218"/>
    <mergeCell ref="X206:Z206"/>
    <mergeCell ref="L37:N37"/>
    <mergeCell ref="O37:Q37"/>
    <mergeCell ref="U44:W44"/>
    <mergeCell ref="O93:Q93"/>
    <mergeCell ref="U95:W95"/>
    <mergeCell ref="R94:T94"/>
    <mergeCell ref="U97:W97"/>
    <mergeCell ref="R115:T115"/>
    <mergeCell ref="L207:N207"/>
    <mergeCell ref="L209:N209"/>
    <mergeCell ref="O209:Q209"/>
    <mergeCell ref="C210:Z210"/>
    <mergeCell ref="O225:Q225"/>
    <mergeCell ref="C74:Z74"/>
    <mergeCell ref="F76:H76"/>
    <mergeCell ref="I76:K76"/>
    <mergeCell ref="L76:N76"/>
    <mergeCell ref="F80:H80"/>
    <mergeCell ref="X97:Z97"/>
    <mergeCell ref="X98:Z98"/>
    <mergeCell ref="X107:Z107"/>
    <mergeCell ref="F112:H112"/>
    <mergeCell ref="R107:T107"/>
    <mergeCell ref="F75:H75"/>
    <mergeCell ref="I75:K75"/>
    <mergeCell ref="L75:N75"/>
    <mergeCell ref="O75:Q75"/>
    <mergeCell ref="X19:Z19"/>
    <mergeCell ref="X20:Z20"/>
    <mergeCell ref="R33:T33"/>
    <mergeCell ref="U34:W34"/>
    <mergeCell ref="F36:H36"/>
    <mergeCell ref="I36:K36"/>
    <mergeCell ref="F33:H33"/>
    <mergeCell ref="X34:Z34"/>
    <mergeCell ref="C32:Z32"/>
    <mergeCell ref="F34:H34"/>
    <mergeCell ref="I34:K34"/>
    <mergeCell ref="L33:N33"/>
    <mergeCell ref="O33:Q33"/>
    <mergeCell ref="I33:K33"/>
    <mergeCell ref="U33:W33"/>
    <mergeCell ref="X33:Z33"/>
    <mergeCell ref="R75:T75"/>
    <mergeCell ref="U75:W75"/>
    <mergeCell ref="I27:K27"/>
    <mergeCell ref="F31:H31"/>
    <mergeCell ref="I31:K31"/>
    <mergeCell ref="O31:Q31"/>
    <mergeCell ref="X31:Z31"/>
    <mergeCell ref="X29:Z29"/>
    <mergeCell ref="X28:Z28"/>
    <mergeCell ref="F29:H29"/>
    <mergeCell ref="X30:Z30"/>
    <mergeCell ref="I30:K30"/>
    <mergeCell ref="R30:T30"/>
    <mergeCell ref="R31:T31"/>
    <mergeCell ref="U30:W30"/>
    <mergeCell ref="U31:W31"/>
    <mergeCell ref="F30:H30"/>
    <mergeCell ref="C26:Z26"/>
    <mergeCell ref="L31:N31"/>
    <mergeCell ref="R29:T29"/>
    <mergeCell ref="O30:Q30"/>
    <mergeCell ref="L15:N15"/>
    <mergeCell ref="C25:Z25"/>
    <mergeCell ref="I20:K20"/>
    <mergeCell ref="F20:H20"/>
    <mergeCell ref="F19:H19"/>
    <mergeCell ref="C23:Z23"/>
    <mergeCell ref="O16:Q16"/>
    <mergeCell ref="O17:Q17"/>
    <mergeCell ref="O18:Q18"/>
    <mergeCell ref="C22:Z22"/>
    <mergeCell ref="C21:Z21"/>
    <mergeCell ref="U18:W18"/>
    <mergeCell ref="U19:W19"/>
    <mergeCell ref="U20:W20"/>
    <mergeCell ref="U16:W16"/>
    <mergeCell ref="F15:H15"/>
    <mergeCell ref="R20:T20"/>
    <mergeCell ref="R19:T19"/>
    <mergeCell ref="L16:N16"/>
    <mergeCell ref="L17:N17"/>
    <mergeCell ref="F17:H17"/>
    <mergeCell ref="C24:Z24"/>
    <mergeCell ref="F18:H18"/>
    <mergeCell ref="X18:Z18"/>
    <mergeCell ref="X17:Z17"/>
    <mergeCell ref="R18:T18"/>
    <mergeCell ref="I18:K18"/>
    <mergeCell ref="X16:Z16"/>
    <mergeCell ref="F16:H16"/>
    <mergeCell ref="X15:Z15"/>
    <mergeCell ref="U15:W15"/>
    <mergeCell ref="O15:Q15"/>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X13:Z13"/>
    <mergeCell ref="L14:N14"/>
    <mergeCell ref="O13:Q13"/>
    <mergeCell ref="O14:Q14"/>
    <mergeCell ref="I13:K13"/>
    <mergeCell ref="I14:K14"/>
    <mergeCell ref="U17:W17"/>
    <mergeCell ref="C6:Z6"/>
    <mergeCell ref="X14:Z14"/>
    <mergeCell ref="F14:H14"/>
    <mergeCell ref="C5:Z5"/>
    <mergeCell ref="F27:H27"/>
    <mergeCell ref="F28:H28"/>
    <mergeCell ref="R28:T28"/>
    <mergeCell ref="O28:Q28"/>
    <mergeCell ref="O29:Q29"/>
    <mergeCell ref="X27:Z27"/>
    <mergeCell ref="L29:N29"/>
    <mergeCell ref="I28:K28"/>
    <mergeCell ref="L27:N27"/>
    <mergeCell ref="U29:W29"/>
    <mergeCell ref="R27:T27"/>
    <mergeCell ref="U27:W27"/>
    <mergeCell ref="O27:Q27"/>
    <mergeCell ref="I29:K29"/>
    <mergeCell ref="L28:N28"/>
    <mergeCell ref="U28:W28"/>
    <mergeCell ref="I16:K16"/>
    <mergeCell ref="I17:K17"/>
    <mergeCell ref="O20:Q20"/>
    <mergeCell ref="L19:N19"/>
    <mergeCell ref="I15:K15"/>
    <mergeCell ref="I19:K19"/>
    <mergeCell ref="L20:N20"/>
    <mergeCell ref="O19:Q19"/>
    <mergeCell ref="L18:N18"/>
    <mergeCell ref="R15:T15"/>
    <mergeCell ref="R16:T16"/>
    <mergeCell ref="R17:T17"/>
    <mergeCell ref="L34:N34"/>
    <mergeCell ref="O34:Q34"/>
    <mergeCell ref="R34:T34"/>
    <mergeCell ref="F35:H35"/>
    <mergeCell ref="I35:K35"/>
    <mergeCell ref="L35:N35"/>
    <mergeCell ref="O35:Q35"/>
    <mergeCell ref="R35:T35"/>
    <mergeCell ref="C60:Z60"/>
    <mergeCell ref="I53:K53"/>
    <mergeCell ref="I54:K54"/>
    <mergeCell ref="D33:D36"/>
    <mergeCell ref="X44:Z44"/>
    <mergeCell ref="C47:Z47"/>
    <mergeCell ref="C48:Z48"/>
    <mergeCell ref="C49:Z49"/>
    <mergeCell ref="F52:H52"/>
    <mergeCell ref="C46:Z46"/>
    <mergeCell ref="O55:Q55"/>
    <mergeCell ref="C43:Z43"/>
    <mergeCell ref="L44:N44"/>
    <mergeCell ref="O44:Q44"/>
    <mergeCell ref="C45:Z45"/>
    <mergeCell ref="C38:Z38"/>
    <mergeCell ref="R37:T37"/>
    <mergeCell ref="U37:W37"/>
    <mergeCell ref="X37:Z37"/>
    <mergeCell ref="U35:W35"/>
    <mergeCell ref="X35:Z35"/>
    <mergeCell ref="X36:Z36"/>
    <mergeCell ref="F37:H37"/>
    <mergeCell ref="I37:K37"/>
    <mergeCell ref="L52:N52"/>
    <mergeCell ref="C50:Z50"/>
    <mergeCell ref="I52:K52"/>
    <mergeCell ref="F53:H53"/>
    <mergeCell ref="F54:H54"/>
    <mergeCell ref="O52:Q52"/>
    <mergeCell ref="O53:Q53"/>
    <mergeCell ref="X52:Z52"/>
    <mergeCell ref="X53:Z53"/>
    <mergeCell ref="X54:Z54"/>
    <mergeCell ref="U52:W52"/>
    <mergeCell ref="R53:T53"/>
    <mergeCell ref="R54:T54"/>
    <mergeCell ref="C51:Z51"/>
    <mergeCell ref="R52:T52"/>
    <mergeCell ref="O54:Q54"/>
    <mergeCell ref="R44:T44"/>
    <mergeCell ref="C39:Z39"/>
    <mergeCell ref="F44:H44"/>
    <mergeCell ref="C70:Z70"/>
    <mergeCell ref="C73:Z73"/>
    <mergeCell ref="U53:W53"/>
    <mergeCell ref="U54:W54"/>
    <mergeCell ref="U55:W55"/>
    <mergeCell ref="C59:Z59"/>
    <mergeCell ref="L55:N55"/>
    <mergeCell ref="C63:Z63"/>
    <mergeCell ref="C65:Z65"/>
    <mergeCell ref="C61:Z61"/>
    <mergeCell ref="C62:Z62"/>
    <mergeCell ref="L54:N54"/>
    <mergeCell ref="C69:Z69"/>
    <mergeCell ref="C72:Z72"/>
    <mergeCell ref="L53:N53"/>
    <mergeCell ref="X55:Z55"/>
    <mergeCell ref="F55:H55"/>
    <mergeCell ref="R55:T55"/>
    <mergeCell ref="C56:Z56"/>
    <mergeCell ref="C64:Z64"/>
    <mergeCell ref="C68:Z68"/>
    <mergeCell ref="C71:Z71"/>
    <mergeCell ref="F78:H78"/>
    <mergeCell ref="L78:N78"/>
    <mergeCell ref="X82:Z82"/>
    <mergeCell ref="R127:T127"/>
    <mergeCell ref="U98:W98"/>
    <mergeCell ref="X101:Z101"/>
    <mergeCell ref="X121:Z121"/>
    <mergeCell ref="F121:H121"/>
    <mergeCell ref="C126:Z126"/>
    <mergeCell ref="X83:Z83"/>
    <mergeCell ref="X84:Z84"/>
    <mergeCell ref="R87:T87"/>
    <mergeCell ref="R88:T88"/>
    <mergeCell ref="U121:W121"/>
    <mergeCell ref="U118:W118"/>
    <mergeCell ref="X118:Z118"/>
    <mergeCell ref="I121:K121"/>
    <mergeCell ref="F103:H103"/>
    <mergeCell ref="X112:Z112"/>
    <mergeCell ref="R99:T99"/>
    <mergeCell ref="U103:W103"/>
    <mergeCell ref="R117:T117"/>
    <mergeCell ref="U115:W115"/>
    <mergeCell ref="R112:T112"/>
    <mergeCell ref="L112:N112"/>
    <mergeCell ref="F86:H86"/>
    <mergeCell ref="R97:T97"/>
    <mergeCell ref="X95:Z95"/>
    <mergeCell ref="U83:W83"/>
    <mergeCell ref="R84:T84"/>
    <mergeCell ref="L86:N86"/>
    <mergeCell ref="I112:K112"/>
    <mergeCell ref="C141:Z141"/>
    <mergeCell ref="X137:Z137"/>
    <mergeCell ref="X138:Z138"/>
    <mergeCell ref="F138:H138"/>
    <mergeCell ref="X116:Z116"/>
    <mergeCell ref="R120:T120"/>
    <mergeCell ref="R113:T113"/>
    <mergeCell ref="C114:Z114"/>
    <mergeCell ref="X93:Z93"/>
    <mergeCell ref="U91:W91"/>
    <mergeCell ref="L103:N103"/>
    <mergeCell ref="O103:Q103"/>
    <mergeCell ref="F120:H120"/>
    <mergeCell ref="U104:W104"/>
    <mergeCell ref="L116:N116"/>
    <mergeCell ref="L121:N121"/>
    <mergeCell ref="F118:H118"/>
    <mergeCell ref="R118:T118"/>
    <mergeCell ref="R121:T121"/>
    <mergeCell ref="U116:W116"/>
    <mergeCell ref="F116:H116"/>
    <mergeCell ref="I116:K116"/>
    <mergeCell ref="O137:Q137"/>
    <mergeCell ref="O138:Q138"/>
    <mergeCell ref="C102:Z102"/>
    <mergeCell ref="U101:W101"/>
    <mergeCell ref="R108:T108"/>
    <mergeCell ref="X106:Z106"/>
    <mergeCell ref="L120:N120"/>
    <mergeCell ref="X117:Z117"/>
    <mergeCell ref="X104:Z104"/>
    <mergeCell ref="X105:Z105"/>
    <mergeCell ref="F145:H145"/>
    <mergeCell ref="C148:Z148"/>
    <mergeCell ref="C149:Z149"/>
    <mergeCell ref="C147:Z147"/>
    <mergeCell ref="X140:Z140"/>
    <mergeCell ref="R137:T137"/>
    <mergeCell ref="C191:Z191"/>
    <mergeCell ref="C186:Z186"/>
    <mergeCell ref="I175:K175"/>
    <mergeCell ref="R176:T176"/>
    <mergeCell ref="O176:Q176"/>
    <mergeCell ref="R145:T145"/>
    <mergeCell ref="R146:T146"/>
    <mergeCell ref="U144:W144"/>
    <mergeCell ref="O145:Q145"/>
    <mergeCell ref="O146:Q146"/>
    <mergeCell ref="C185:Z185"/>
    <mergeCell ref="O161:Q161"/>
    <mergeCell ref="L175:N175"/>
    <mergeCell ref="I145:K145"/>
    <mergeCell ref="I146:K146"/>
    <mergeCell ref="X175:Z175"/>
    <mergeCell ref="I140:K140"/>
    <mergeCell ref="I137:K137"/>
    <mergeCell ref="O175:Q175"/>
    <mergeCell ref="C190:Z190"/>
    <mergeCell ref="L145:N145"/>
    <mergeCell ref="U145:W145"/>
    <mergeCell ref="X145:Z145"/>
    <mergeCell ref="X144:Z144"/>
    <mergeCell ref="C142:Z142"/>
    <mergeCell ref="C143:Z143"/>
    <mergeCell ref="X196:Z196"/>
    <mergeCell ref="X197:Z197"/>
    <mergeCell ref="O198:Q198"/>
    <mergeCell ref="R198:T198"/>
    <mergeCell ref="U198:W198"/>
    <mergeCell ref="X198:Z198"/>
    <mergeCell ref="O197:Q197"/>
    <mergeCell ref="F194:H194"/>
    <mergeCell ref="L197:N197"/>
    <mergeCell ref="O196:Q196"/>
    <mergeCell ref="U194:W194"/>
    <mergeCell ref="F200:H200"/>
    <mergeCell ref="I194:K194"/>
    <mergeCell ref="O201:Q201"/>
    <mergeCell ref="U201:W201"/>
    <mergeCell ref="L198:N198"/>
    <mergeCell ref="U202:W202"/>
    <mergeCell ref="L201:N201"/>
    <mergeCell ref="I93:K93"/>
    <mergeCell ref="U99:W99"/>
    <mergeCell ref="U100:W100"/>
    <mergeCell ref="R116:T116"/>
    <mergeCell ref="O95:Q95"/>
    <mergeCell ref="I97:K97"/>
    <mergeCell ref="U89:W89"/>
    <mergeCell ref="U90:W90"/>
    <mergeCell ref="O97:Q97"/>
    <mergeCell ref="C92:Z92"/>
    <mergeCell ref="F95:H95"/>
    <mergeCell ref="I95:K95"/>
    <mergeCell ref="X113:Z113"/>
    <mergeCell ref="C96:Z96"/>
    <mergeCell ref="F93:H93"/>
    <mergeCell ref="F97:H97"/>
    <mergeCell ref="L97:N97"/>
    <mergeCell ref="L93:N93"/>
    <mergeCell ref="I94:K94"/>
    <mergeCell ref="X90:Z90"/>
    <mergeCell ref="C110:Z110"/>
    <mergeCell ref="R86:T86"/>
    <mergeCell ref="L91:N91"/>
    <mergeCell ref="O91:Q91"/>
    <mergeCell ref="L80:N80"/>
    <mergeCell ref="O80:Q80"/>
    <mergeCell ref="R90:T90"/>
    <mergeCell ref="R91:T91"/>
    <mergeCell ref="R93:T93"/>
    <mergeCell ref="I91:K91"/>
    <mergeCell ref="O116:Q116"/>
    <mergeCell ref="L94:N94"/>
    <mergeCell ref="X100:Z100"/>
    <mergeCell ref="U105:W105"/>
    <mergeCell ref="R100:T100"/>
    <mergeCell ref="R101:T101"/>
    <mergeCell ref="R103:T103"/>
    <mergeCell ref="U112:W112"/>
    <mergeCell ref="O112:Q112"/>
    <mergeCell ref="X103:Z103"/>
    <mergeCell ref="R104:T104"/>
    <mergeCell ref="R111:T111"/>
    <mergeCell ref="X87:Z87"/>
    <mergeCell ref="X88:Z88"/>
    <mergeCell ref="X89:Z89"/>
    <mergeCell ref="X91:Z91"/>
    <mergeCell ref="I103:K103"/>
    <mergeCell ref="O94:Q94"/>
    <mergeCell ref="R106:T106"/>
    <mergeCell ref="X99:Z99"/>
    <mergeCell ref="C109:Z109"/>
    <mergeCell ref="U106:W106"/>
    <mergeCell ref="U107:W107"/>
    <mergeCell ref="I86:K86"/>
    <mergeCell ref="R89:T89"/>
    <mergeCell ref="O125:Q125"/>
    <mergeCell ref="O140:Q140"/>
    <mergeCell ref="U138:W138"/>
    <mergeCell ref="U137:W137"/>
    <mergeCell ref="U140:W140"/>
    <mergeCell ref="L125:N125"/>
    <mergeCell ref="L137:N137"/>
    <mergeCell ref="L138:N138"/>
    <mergeCell ref="C131:Z131"/>
    <mergeCell ref="R136:T136"/>
    <mergeCell ref="C129:Z129"/>
    <mergeCell ref="X139:Z139"/>
    <mergeCell ref="L139:N139"/>
    <mergeCell ref="X125:Z125"/>
    <mergeCell ref="C133:Z133"/>
    <mergeCell ref="F140:H140"/>
    <mergeCell ref="F139:H139"/>
    <mergeCell ref="U139:W139"/>
    <mergeCell ref="R138:T138"/>
    <mergeCell ref="F137:H137"/>
    <mergeCell ref="R123:T123"/>
    <mergeCell ref="U125:W125"/>
    <mergeCell ref="F125:H125"/>
    <mergeCell ref="I118:K118"/>
    <mergeCell ref="C119:Z119"/>
    <mergeCell ref="L118:N118"/>
    <mergeCell ref="O118:Q118"/>
    <mergeCell ref="U124:W124"/>
    <mergeCell ref="C128:Z128"/>
    <mergeCell ref="C130:Z130"/>
    <mergeCell ref="I144:K144"/>
    <mergeCell ref="I125:K125"/>
    <mergeCell ref="C157:Z157"/>
    <mergeCell ref="C151:Z151"/>
    <mergeCell ref="C152:Z152"/>
    <mergeCell ref="C153:Z153"/>
    <mergeCell ref="I138:K138"/>
    <mergeCell ref="O171:Q171"/>
    <mergeCell ref="U159:W159"/>
    <mergeCell ref="R164:T164"/>
    <mergeCell ref="L144:N144"/>
    <mergeCell ref="O144:Q144"/>
    <mergeCell ref="L171:N171"/>
    <mergeCell ref="U120:W120"/>
    <mergeCell ref="U171:W171"/>
    <mergeCell ref="L164:N164"/>
    <mergeCell ref="O164:Q164"/>
    <mergeCell ref="L146:N146"/>
    <mergeCell ref="U146:W146"/>
    <mergeCell ref="C155:Z155"/>
    <mergeCell ref="F146:H146"/>
    <mergeCell ref="R161:T161"/>
    <mergeCell ref="L122:N122"/>
    <mergeCell ref="O122:Q122"/>
    <mergeCell ref="R122:T122"/>
    <mergeCell ref="U122:W122"/>
    <mergeCell ref="X122:Z122"/>
    <mergeCell ref="O139:Q139"/>
    <mergeCell ref="U136:W136"/>
    <mergeCell ref="I120:K120"/>
    <mergeCell ref="X120:Z120"/>
    <mergeCell ref="R144:T144"/>
    <mergeCell ref="F144:H144"/>
    <mergeCell ref="X170:Z170"/>
    <mergeCell ref="U172:W172"/>
    <mergeCell ref="U173:W173"/>
    <mergeCell ref="C177:Z177"/>
    <mergeCell ref="F193:H193"/>
    <mergeCell ref="R171:T171"/>
    <mergeCell ref="L176:N176"/>
    <mergeCell ref="U166:W166"/>
    <mergeCell ref="U170:W170"/>
    <mergeCell ref="U192:W192"/>
    <mergeCell ref="C180:Z180"/>
    <mergeCell ref="C189:Z189"/>
    <mergeCell ref="X192:Z192"/>
    <mergeCell ref="C132:Z132"/>
    <mergeCell ref="R139:T139"/>
    <mergeCell ref="R140:T140"/>
    <mergeCell ref="I139:K139"/>
    <mergeCell ref="C134:Z134"/>
    <mergeCell ref="C135:Z135"/>
    <mergeCell ref="L140:N140"/>
    <mergeCell ref="R166:T166"/>
    <mergeCell ref="I193:K193"/>
    <mergeCell ref="L193:N193"/>
    <mergeCell ref="I192:K192"/>
    <mergeCell ref="L192:N192"/>
    <mergeCell ref="F192:H192"/>
    <mergeCell ref="C154:Z154"/>
    <mergeCell ref="C150:Z150"/>
    <mergeCell ref="R159:T159"/>
    <mergeCell ref="X146:Z146"/>
    <mergeCell ref="R173:T173"/>
    <mergeCell ref="X226:Z226"/>
    <mergeCell ref="X230:Z230"/>
    <mergeCell ref="R209:T209"/>
    <mergeCell ref="F205:H205"/>
    <mergeCell ref="I205:K205"/>
    <mergeCell ref="F208:H208"/>
    <mergeCell ref="O206:Q206"/>
    <mergeCell ref="I208:K208"/>
    <mergeCell ref="R192:T192"/>
    <mergeCell ref="C187:Z187"/>
    <mergeCell ref="C181:Z181"/>
    <mergeCell ref="C182:Z182"/>
    <mergeCell ref="C183:Z183"/>
    <mergeCell ref="C184:Z184"/>
    <mergeCell ref="L200:N200"/>
    <mergeCell ref="C178:Z178"/>
    <mergeCell ref="C179:Z179"/>
    <mergeCell ref="O192:Q192"/>
    <mergeCell ref="X194:Z194"/>
    <mergeCell ref="F196:H196"/>
    <mergeCell ref="I196:K196"/>
    <mergeCell ref="L196:N196"/>
    <mergeCell ref="I198:K198"/>
    <mergeCell ref="X202:Z202"/>
    <mergeCell ref="R201:T201"/>
    <mergeCell ref="F197:H197"/>
    <mergeCell ref="I197:K197"/>
    <mergeCell ref="R195:T195"/>
    <mergeCell ref="R196:T196"/>
    <mergeCell ref="U196:W196"/>
    <mergeCell ref="O194:Q194"/>
    <mergeCell ref="R194:T194"/>
    <mergeCell ref="U167:W167"/>
    <mergeCell ref="R169:T169"/>
    <mergeCell ref="C158:Z158"/>
    <mergeCell ref="I164:K164"/>
    <mergeCell ref="R170:T170"/>
    <mergeCell ref="O193:Q193"/>
    <mergeCell ref="U176:W176"/>
    <mergeCell ref="F175:H175"/>
    <mergeCell ref="I176:K176"/>
    <mergeCell ref="R172:T172"/>
    <mergeCell ref="C188:Z188"/>
    <mergeCell ref="F176:H176"/>
    <mergeCell ref="U160:W160"/>
    <mergeCell ref="U161:W161"/>
    <mergeCell ref="R175:T175"/>
    <mergeCell ref="C165:Z165"/>
    <mergeCell ref="U175:W175"/>
    <mergeCell ref="X176:Z176"/>
    <mergeCell ref="X171:Z171"/>
    <mergeCell ref="C156:Z156"/>
    <mergeCell ref="R193:T193"/>
    <mergeCell ref="U233:W233"/>
    <mergeCell ref="U234:W234"/>
    <mergeCell ref="I230:K230"/>
    <mergeCell ref="L230:N230"/>
    <mergeCell ref="L225:N225"/>
    <mergeCell ref="F225:H225"/>
    <mergeCell ref="I225:K225"/>
    <mergeCell ref="L231:N231"/>
    <mergeCell ref="I232:K232"/>
    <mergeCell ref="L232:N232"/>
    <mergeCell ref="L234:N234"/>
    <mergeCell ref="X232:Z232"/>
    <mergeCell ref="R228:T228"/>
    <mergeCell ref="R229:T229"/>
    <mergeCell ref="R230:T230"/>
    <mergeCell ref="L194:N194"/>
    <mergeCell ref="U224:W224"/>
    <mergeCell ref="U225:W225"/>
    <mergeCell ref="F198:H198"/>
    <mergeCell ref="I234:K234"/>
    <mergeCell ref="F234:H234"/>
    <mergeCell ref="F231:H231"/>
    <mergeCell ref="F232:H232"/>
    <mergeCell ref="I231:K231"/>
    <mergeCell ref="O234:Q234"/>
    <mergeCell ref="O231:Q231"/>
    <mergeCell ref="O232:Q232"/>
    <mergeCell ref="R232:T232"/>
    <mergeCell ref="C211:Z211"/>
    <mergeCell ref="L208:N208"/>
    <mergeCell ref="O208:Q208"/>
    <mergeCell ref="X209:Z209"/>
    <mergeCell ref="I259:K259"/>
    <mergeCell ref="L259:N259"/>
    <mergeCell ref="O259:Q259"/>
    <mergeCell ref="F255:H255"/>
    <mergeCell ref="R258:T258"/>
    <mergeCell ref="R259:T259"/>
    <mergeCell ref="U256:W256"/>
    <mergeCell ref="X254:Z254"/>
    <mergeCell ref="U258:W258"/>
    <mergeCell ref="Y257:Y258"/>
    <mergeCell ref="I260:K260"/>
    <mergeCell ref="F260:H260"/>
    <mergeCell ref="I256:K256"/>
    <mergeCell ref="U232:W232"/>
    <mergeCell ref="R231:T231"/>
    <mergeCell ref="X231:Z231"/>
    <mergeCell ref="R235:T235"/>
    <mergeCell ref="R236:T236"/>
    <mergeCell ref="R237:T237"/>
    <mergeCell ref="R253:T253"/>
    <mergeCell ref="R254:T254"/>
    <mergeCell ref="R255:T255"/>
    <mergeCell ref="L250:N250"/>
    <mergeCell ref="R256:T256"/>
    <mergeCell ref="R257:T257"/>
    <mergeCell ref="O255:Q255"/>
    <mergeCell ref="L255:N255"/>
    <mergeCell ref="I255:K255"/>
    <mergeCell ref="O254:Q254"/>
    <mergeCell ref="L253:N253"/>
    <mergeCell ref="X234:Z234"/>
    <mergeCell ref="I261:K261"/>
    <mergeCell ref="I237:K237"/>
    <mergeCell ref="L237:N237"/>
    <mergeCell ref="O237:Q237"/>
    <mergeCell ref="F251:H251"/>
    <mergeCell ref="I251:K251"/>
    <mergeCell ref="L251:N251"/>
    <mergeCell ref="O251:Q251"/>
    <mergeCell ref="F237:H237"/>
    <mergeCell ref="C247:Z247"/>
    <mergeCell ref="C246:Z246"/>
    <mergeCell ref="F249:H249"/>
    <mergeCell ref="L249:N249"/>
    <mergeCell ref="O249:Q249"/>
    <mergeCell ref="F250:H250"/>
    <mergeCell ref="O250:Q250"/>
    <mergeCell ref="X249:Z249"/>
    <mergeCell ref="X250:Z250"/>
    <mergeCell ref="U249:W249"/>
    <mergeCell ref="C245:Z245"/>
    <mergeCell ref="C244:Z244"/>
    <mergeCell ref="C243:Z243"/>
    <mergeCell ref="C240:Z240"/>
    <mergeCell ref="R251:T251"/>
    <mergeCell ref="X251:Z251"/>
    <mergeCell ref="R249:T249"/>
    <mergeCell ref="C238:Z238"/>
    <mergeCell ref="C239:Z239"/>
    <mergeCell ref="I250:K250"/>
    <mergeCell ref="F254:H254"/>
    <mergeCell ref="U253:W253"/>
    <mergeCell ref="I254:K254"/>
    <mergeCell ref="F261:H261"/>
    <mergeCell ref="U254:W254"/>
    <mergeCell ref="U259:W259"/>
    <mergeCell ref="U260:W260"/>
    <mergeCell ref="U261:W261"/>
    <mergeCell ref="U263:W263"/>
    <mergeCell ref="X273:Z273"/>
    <mergeCell ref="X259:Z259"/>
    <mergeCell ref="X260:Z260"/>
    <mergeCell ref="X261:Z261"/>
    <mergeCell ref="X262:Z262"/>
    <mergeCell ref="X263:Z263"/>
    <mergeCell ref="Z257:Z258"/>
    <mergeCell ref="I253:K253"/>
    <mergeCell ref="R263:T263"/>
    <mergeCell ref="F263:H263"/>
    <mergeCell ref="R260:T260"/>
    <mergeCell ref="R261:T261"/>
    <mergeCell ref="R262:T262"/>
    <mergeCell ref="F262:H262"/>
    <mergeCell ref="F259:H259"/>
    <mergeCell ref="L262:N262"/>
    <mergeCell ref="O262:Q262"/>
    <mergeCell ref="L256:N256"/>
    <mergeCell ref="O256:Q256"/>
    <mergeCell ref="I262:K262"/>
    <mergeCell ref="O260:Q260"/>
    <mergeCell ref="L260:N260"/>
    <mergeCell ref="L261:N261"/>
    <mergeCell ref="O280:Q280"/>
    <mergeCell ref="X255:Z255"/>
    <mergeCell ref="X280:Z280"/>
    <mergeCell ref="L275:N275"/>
    <mergeCell ref="C269:Z269"/>
    <mergeCell ref="C270:Z270"/>
    <mergeCell ref="C267:Z267"/>
    <mergeCell ref="C266:Z266"/>
    <mergeCell ref="C271:Z271"/>
    <mergeCell ref="C268:Z268"/>
    <mergeCell ref="X275:Z275"/>
    <mergeCell ref="F275:H275"/>
    <mergeCell ref="O275:Q275"/>
    <mergeCell ref="C272:Z272"/>
    <mergeCell ref="R277:T277"/>
    <mergeCell ref="R278:T278"/>
    <mergeCell ref="U277:W277"/>
    <mergeCell ref="R276:T276"/>
    <mergeCell ref="U275:W275"/>
    <mergeCell ref="U276:W276"/>
    <mergeCell ref="U280:W280"/>
    <mergeCell ref="X278:Z278"/>
    <mergeCell ref="R275:T275"/>
    <mergeCell ref="U262:W262"/>
    <mergeCell ref="F256:H256"/>
    <mergeCell ref="L292:N292"/>
    <mergeCell ref="O292:Q292"/>
    <mergeCell ref="O291:Q291"/>
    <mergeCell ref="R289:T289"/>
    <mergeCell ref="R290:T290"/>
    <mergeCell ref="R282:T282"/>
    <mergeCell ref="O281:Q281"/>
    <mergeCell ref="C264:Z264"/>
    <mergeCell ref="C265:Z265"/>
    <mergeCell ref="R279:T279"/>
    <mergeCell ref="L278:N278"/>
    <mergeCell ref="O278:Q278"/>
    <mergeCell ref="U273:W273"/>
    <mergeCell ref="U274:W274"/>
    <mergeCell ref="F278:H278"/>
    <mergeCell ref="I278:K278"/>
    <mergeCell ref="F273:H273"/>
    <mergeCell ref="I273:K273"/>
    <mergeCell ref="L273:N273"/>
    <mergeCell ref="O273:Q273"/>
    <mergeCell ref="U278:W278"/>
    <mergeCell ref="U279:W279"/>
    <mergeCell ref="L281:N281"/>
    <mergeCell ref="R281:T281"/>
    <mergeCell ref="R286:T286"/>
    <mergeCell ref="R287:T287"/>
    <mergeCell ref="R288:T288"/>
    <mergeCell ref="U286:W286"/>
    <mergeCell ref="U282:W282"/>
    <mergeCell ref="U283:W283"/>
    <mergeCell ref="C285:Z285"/>
    <mergeCell ref="F283:H283"/>
    <mergeCell ref="C284:Z284"/>
    <mergeCell ref="I283:K283"/>
    <mergeCell ref="O283:Q283"/>
    <mergeCell ref="I288:K288"/>
    <mergeCell ref="L288:N288"/>
    <mergeCell ref="O288:Q288"/>
    <mergeCell ref="U287:W287"/>
    <mergeCell ref="U288:W288"/>
    <mergeCell ref="X295:Z295"/>
    <mergeCell ref="U292:W292"/>
    <mergeCell ref="U293:W293"/>
    <mergeCell ref="U294:W294"/>
    <mergeCell ref="U295:W295"/>
    <mergeCell ref="B3:B4"/>
    <mergeCell ref="X292:Z292"/>
    <mergeCell ref="F293:H293"/>
    <mergeCell ref="X293:Z293"/>
    <mergeCell ref="R98:T98"/>
    <mergeCell ref="R124:T124"/>
    <mergeCell ref="R125:T125"/>
    <mergeCell ref="I275:K275"/>
    <mergeCell ref="R205:T205"/>
    <mergeCell ref="O226:Q226"/>
    <mergeCell ref="O200:Q200"/>
    <mergeCell ref="R200:T200"/>
    <mergeCell ref="R168:T168"/>
    <mergeCell ref="I226:K226"/>
    <mergeCell ref="I207:K207"/>
    <mergeCell ref="R105:T105"/>
    <mergeCell ref="I206:K206"/>
    <mergeCell ref="L206:N206"/>
    <mergeCell ref="U281:W281"/>
    <mergeCell ref="U289:W289"/>
    <mergeCell ref="X287:Z287"/>
    <mergeCell ref="X288:Z288"/>
    <mergeCell ref="X291:Z291"/>
    <mergeCell ref="R293:T293"/>
    <mergeCell ref="U291:W291"/>
    <mergeCell ref="U290:W290"/>
    <mergeCell ref="X294:Z294"/>
    <mergeCell ref="I292:K292"/>
    <mergeCell ref="F292:H292"/>
    <mergeCell ref="I280:K280"/>
    <mergeCell ref="R294:T294"/>
    <mergeCell ref="R295:T295"/>
    <mergeCell ref="R292:T292"/>
    <mergeCell ref="F291:H291"/>
    <mergeCell ref="I291:K291"/>
    <mergeCell ref="L291:N291"/>
    <mergeCell ref="R291:T291"/>
    <mergeCell ref="F288:H288"/>
    <mergeCell ref="F294:H294"/>
    <mergeCell ref="F295:H295"/>
    <mergeCell ref="I293:K293"/>
    <mergeCell ref="I294:K294"/>
    <mergeCell ref="I295:K295"/>
    <mergeCell ref="L293:N293"/>
    <mergeCell ref="L294:N294"/>
    <mergeCell ref="L295:N295"/>
    <mergeCell ref="O293:Q293"/>
    <mergeCell ref="O294:Q294"/>
    <mergeCell ref="O295:Q295"/>
    <mergeCell ref="I281:K281"/>
    <mergeCell ref="R283:T283"/>
    <mergeCell ref="L283:N283"/>
    <mergeCell ref="I263:K263"/>
    <mergeCell ref="L263:N263"/>
    <mergeCell ref="O263:Q263"/>
    <mergeCell ref="C241:Z241"/>
    <mergeCell ref="C248:Z248"/>
    <mergeCell ref="U257:W257"/>
    <mergeCell ref="F287:H287"/>
    <mergeCell ref="C174:Z174"/>
    <mergeCell ref="O261:Q261"/>
    <mergeCell ref="F226:H226"/>
    <mergeCell ref="F207:H207"/>
    <mergeCell ref="U206:W206"/>
    <mergeCell ref="U200:W200"/>
    <mergeCell ref="F280:H280"/>
    <mergeCell ref="F281:H281"/>
    <mergeCell ref="L287:N287"/>
    <mergeCell ref="O287:Q287"/>
    <mergeCell ref="L280:N280"/>
    <mergeCell ref="X283:Z283"/>
    <mergeCell ref="X281:Z281"/>
    <mergeCell ref="R280:T280"/>
    <mergeCell ref="R273:T273"/>
    <mergeCell ref="R274:T274"/>
    <mergeCell ref="I287:K287"/>
    <mergeCell ref="I201:K201"/>
    <mergeCell ref="F201:H201"/>
    <mergeCell ref="F202:H202"/>
    <mergeCell ref="I200:K200"/>
    <mergeCell ref="C223:Z223"/>
    <mergeCell ref="C199:Z199"/>
    <mergeCell ref="C203:Z203"/>
    <mergeCell ref="R208:T208"/>
    <mergeCell ref="U208:W208"/>
    <mergeCell ref="X208:Z208"/>
    <mergeCell ref="F206:H206"/>
    <mergeCell ref="U204:W204"/>
    <mergeCell ref="O207:Q207"/>
    <mergeCell ref="F222:H222"/>
    <mergeCell ref="X86:Z86"/>
    <mergeCell ref="U193:W193"/>
    <mergeCell ref="X193:Z193"/>
    <mergeCell ref="X205:Z205"/>
    <mergeCell ref="X200:Z200"/>
    <mergeCell ref="L204:N204"/>
    <mergeCell ref="I204:K204"/>
    <mergeCell ref="F204:H204"/>
    <mergeCell ref="R204:T204"/>
    <mergeCell ref="O202:Q202"/>
    <mergeCell ref="F195:H195"/>
    <mergeCell ref="X195:Z195"/>
    <mergeCell ref="L195:N195"/>
    <mergeCell ref="O195:Q195"/>
    <mergeCell ref="U195:W195"/>
    <mergeCell ref="R197:T197"/>
    <mergeCell ref="U197:W197"/>
    <mergeCell ref="X204:Z204"/>
    <mergeCell ref="I195:K195"/>
    <mergeCell ref="L202:N202"/>
    <mergeCell ref="X201:Z201"/>
    <mergeCell ref="I202:K202"/>
    <mergeCell ref="R202:T202"/>
    <mergeCell ref="F122:H122"/>
    <mergeCell ref="I122:K122"/>
    <mergeCell ref="B40:B41"/>
    <mergeCell ref="L95:N95"/>
    <mergeCell ref="U94:W94"/>
    <mergeCell ref="U81:W81"/>
    <mergeCell ref="R80:T80"/>
    <mergeCell ref="U84:W84"/>
    <mergeCell ref="U86:W86"/>
    <mergeCell ref="U93:W93"/>
    <mergeCell ref="R95:T95"/>
    <mergeCell ref="O76:Q76"/>
    <mergeCell ref="U76:W76"/>
    <mergeCell ref="I78:K78"/>
    <mergeCell ref="F91:H91"/>
    <mergeCell ref="O86:Q86"/>
    <mergeCell ref="R83:T83"/>
    <mergeCell ref="U80:W80"/>
    <mergeCell ref="R78:T78"/>
    <mergeCell ref="C79:Z79"/>
    <mergeCell ref="X78:Z78"/>
    <mergeCell ref="U82:W82"/>
    <mergeCell ref="X80:Z80"/>
    <mergeCell ref="I55:K55"/>
    <mergeCell ref="C77:Z77"/>
    <mergeCell ref="U87:W87"/>
    <mergeCell ref="U88:W88"/>
    <mergeCell ref="C85:Z85"/>
    <mergeCell ref="X76:Z76"/>
    <mergeCell ref="R76:T76"/>
    <mergeCell ref="X81:Z81"/>
    <mergeCell ref="I80:K80"/>
    <mergeCell ref="O78:Q78"/>
    <mergeCell ref="U78:W78"/>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7"/>
  <sheetViews>
    <sheetView topLeftCell="A55" zoomScale="73" zoomScaleNormal="73" workbookViewId="0">
      <selection activeCell="A75" sqref="A75:XFD75"/>
    </sheetView>
  </sheetViews>
  <sheetFormatPr defaultRowHeight="15" outlineLevelRow="2" outlineLevelCol="1" x14ac:dyDescent="0.25"/>
  <cols>
    <col min="1" max="1" width="5.5703125" style="61" customWidth="1"/>
    <col min="2" max="2" width="9.5703125" style="2" customWidth="1"/>
    <col min="3" max="3" width="107.42578125" style="3" customWidth="1"/>
    <col min="4" max="4" width="20" style="97" customWidth="1"/>
    <col min="5" max="5" width="14.85546875" customWidth="1"/>
    <col min="6" max="6" width="12.28515625" customWidth="1" outlineLevel="1" collapsed="1"/>
    <col min="7" max="7" width="12.85546875" style="5" customWidth="1" outlineLevel="1"/>
    <col min="8" max="8" width="12.57031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s>
  <sheetData>
    <row r="1" spans="1:23" s="101" customFormat="1" ht="26.25" customHeight="1" x14ac:dyDescent="0.2"/>
    <row r="2" spans="1:23" ht="93" customHeight="1" x14ac:dyDescent="0.25">
      <c r="B2" s="619"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20.11.2023г. 
Ввести в действие с 23.11.2023г. </v>
      </c>
      <c r="C2" s="619"/>
      <c r="D2" s="619"/>
      <c r="E2" s="619"/>
      <c r="F2" s="619"/>
      <c r="G2" s="619"/>
      <c r="H2" s="619"/>
      <c r="I2" s="619"/>
      <c r="J2" s="619"/>
      <c r="K2" s="619"/>
      <c r="L2" s="619"/>
      <c r="M2" s="619"/>
      <c r="N2" s="619"/>
      <c r="O2" s="619"/>
      <c r="P2" s="619"/>
      <c r="Q2" s="619"/>
      <c r="R2" s="619"/>
      <c r="S2" s="619"/>
      <c r="T2" s="619"/>
      <c r="U2" s="619"/>
      <c r="V2" s="619"/>
      <c r="W2" s="619"/>
    </row>
    <row r="3" spans="1:23" ht="38.25" customHeight="1" x14ac:dyDescent="0.25">
      <c r="A3" s="9"/>
      <c r="B3" s="449" t="s">
        <v>3</v>
      </c>
      <c r="C3" s="517" t="s">
        <v>43</v>
      </c>
      <c r="D3" s="93" t="s">
        <v>122</v>
      </c>
      <c r="E3" s="532" t="s">
        <v>69</v>
      </c>
      <c r="F3" s="625" t="s">
        <v>1217</v>
      </c>
      <c r="G3" s="626"/>
      <c r="H3" s="627"/>
      <c r="I3" s="615" t="s">
        <v>1222</v>
      </c>
      <c r="J3" s="615"/>
      <c r="K3" s="615"/>
      <c r="L3" s="624" t="s">
        <v>1218</v>
      </c>
      <c r="M3" s="624"/>
      <c r="N3" s="624"/>
      <c r="O3" s="623" t="s">
        <v>1219</v>
      </c>
      <c r="P3" s="623"/>
      <c r="Q3" s="623"/>
      <c r="R3" s="620" t="s">
        <v>1220</v>
      </c>
      <c r="S3" s="621"/>
      <c r="T3" s="622"/>
      <c r="U3" s="519" t="s">
        <v>1221</v>
      </c>
      <c r="V3" s="520"/>
      <c r="W3" s="521"/>
    </row>
    <row r="4" spans="1:23" ht="29.25" customHeight="1" x14ac:dyDescent="0.25">
      <c r="B4" s="450"/>
      <c r="C4" s="518"/>
      <c r="D4" s="58" t="s">
        <v>158</v>
      </c>
      <c r="E4" s="533"/>
      <c r="F4" s="45" t="s">
        <v>73</v>
      </c>
      <c r="G4" s="45" t="s">
        <v>4</v>
      </c>
      <c r="H4" s="45" t="s">
        <v>5</v>
      </c>
      <c r="I4" s="45" t="s">
        <v>73</v>
      </c>
      <c r="J4" s="45" t="s">
        <v>4</v>
      </c>
      <c r="K4" s="45" t="s">
        <v>5</v>
      </c>
      <c r="L4" s="10" t="s">
        <v>73</v>
      </c>
      <c r="M4" s="10" t="s">
        <v>4</v>
      </c>
      <c r="N4" s="10" t="s">
        <v>5</v>
      </c>
      <c r="O4" s="10" t="s">
        <v>73</v>
      </c>
      <c r="P4" s="10" t="s">
        <v>4</v>
      </c>
      <c r="Q4" s="10" t="s">
        <v>5</v>
      </c>
      <c r="R4" s="45" t="s">
        <v>73</v>
      </c>
      <c r="S4" s="45" t="s">
        <v>4</v>
      </c>
      <c r="T4" s="45" t="s">
        <v>5</v>
      </c>
      <c r="U4" s="45" t="s">
        <v>73</v>
      </c>
      <c r="V4" s="45" t="s">
        <v>4</v>
      </c>
      <c r="W4" s="45" t="s">
        <v>5</v>
      </c>
    </row>
    <row r="5" spans="1:23" ht="15.75" x14ac:dyDescent="0.25">
      <c r="B5" s="30" t="s">
        <v>89</v>
      </c>
      <c r="C5" s="452" t="s">
        <v>44</v>
      </c>
      <c r="D5" s="453"/>
      <c r="E5" s="453"/>
      <c r="F5" s="453"/>
      <c r="G5" s="453"/>
      <c r="H5" s="453"/>
      <c r="I5" s="453"/>
      <c r="J5" s="453"/>
      <c r="K5" s="453"/>
      <c r="L5" s="453"/>
      <c r="M5" s="453"/>
      <c r="N5" s="453"/>
      <c r="O5" s="453"/>
      <c r="P5" s="453"/>
      <c r="Q5" s="453"/>
      <c r="R5" s="453"/>
      <c r="S5" s="453"/>
      <c r="T5" s="453"/>
      <c r="U5" s="453"/>
      <c r="V5" s="453"/>
      <c r="W5" s="454"/>
    </row>
    <row r="6" spans="1:23" ht="15" customHeight="1" outlineLevel="1" x14ac:dyDescent="0.25">
      <c r="B6" s="31"/>
      <c r="C6" s="455" t="s">
        <v>78</v>
      </c>
      <c r="D6" s="456"/>
      <c r="E6" s="456"/>
      <c r="F6" s="456"/>
      <c r="G6" s="456"/>
      <c r="H6" s="456"/>
      <c r="I6" s="456"/>
      <c r="J6" s="456"/>
      <c r="K6" s="456"/>
      <c r="L6" s="456"/>
      <c r="M6" s="456"/>
      <c r="N6" s="456"/>
      <c r="O6" s="456"/>
      <c r="P6" s="456"/>
      <c r="Q6" s="456"/>
      <c r="R6" s="456"/>
      <c r="S6" s="456"/>
      <c r="T6" s="456"/>
      <c r="U6" s="456"/>
      <c r="V6" s="456"/>
      <c r="W6" s="457"/>
    </row>
    <row r="7" spans="1:23" ht="16.5" customHeight="1" outlineLevel="1" x14ac:dyDescent="0.25">
      <c r="B7" s="12">
        <v>1</v>
      </c>
      <c r="C7" s="472" t="s">
        <v>1101</v>
      </c>
      <c r="D7" s="473"/>
      <c r="E7" s="473"/>
      <c r="F7" s="473"/>
      <c r="G7" s="473"/>
      <c r="H7" s="473"/>
      <c r="I7" s="473"/>
      <c r="J7" s="473"/>
      <c r="K7" s="473"/>
      <c r="L7" s="473"/>
      <c r="M7" s="473"/>
      <c r="N7" s="473"/>
      <c r="O7" s="473"/>
      <c r="P7" s="473"/>
      <c r="Q7" s="473"/>
      <c r="R7" s="473"/>
      <c r="S7" s="473"/>
      <c r="T7" s="473"/>
      <c r="U7" s="473"/>
      <c r="V7" s="473"/>
      <c r="W7" s="474"/>
    </row>
    <row r="8" spans="1:23" ht="54.75" customHeight="1" outlineLevel="1" x14ac:dyDescent="0.25">
      <c r="B8" s="12">
        <v>2</v>
      </c>
      <c r="C8" s="472" t="s">
        <v>656</v>
      </c>
      <c r="D8" s="473"/>
      <c r="E8" s="473"/>
      <c r="F8" s="473"/>
      <c r="G8" s="473"/>
      <c r="H8" s="473"/>
      <c r="I8" s="473"/>
      <c r="J8" s="473"/>
      <c r="K8" s="473"/>
      <c r="L8" s="473"/>
      <c r="M8" s="473"/>
      <c r="N8" s="473"/>
      <c r="O8" s="473"/>
      <c r="P8" s="473"/>
      <c r="Q8" s="473"/>
      <c r="R8" s="473"/>
      <c r="S8" s="473"/>
      <c r="T8" s="473"/>
      <c r="U8" s="473"/>
      <c r="V8" s="473"/>
      <c r="W8" s="474"/>
    </row>
    <row r="9" spans="1:23" ht="18.75" customHeight="1" outlineLevel="1" x14ac:dyDescent="0.25">
      <c r="B9" s="12">
        <v>3</v>
      </c>
      <c r="C9" s="472" t="s">
        <v>943</v>
      </c>
      <c r="D9" s="473"/>
      <c r="E9" s="473"/>
      <c r="F9" s="473"/>
      <c r="G9" s="473"/>
      <c r="H9" s="473"/>
      <c r="I9" s="473"/>
      <c r="J9" s="473"/>
      <c r="K9" s="473"/>
      <c r="L9" s="473"/>
      <c r="M9" s="473"/>
      <c r="N9" s="473"/>
      <c r="O9" s="473"/>
      <c r="P9" s="473"/>
      <c r="Q9" s="473"/>
      <c r="R9" s="473"/>
      <c r="S9" s="473"/>
      <c r="T9" s="473"/>
      <c r="U9" s="473"/>
      <c r="V9" s="473"/>
      <c r="W9" s="474"/>
    </row>
    <row r="10" spans="1:23" ht="66.75" customHeight="1" outlineLevel="1" x14ac:dyDescent="0.25">
      <c r="B10" s="12">
        <v>4</v>
      </c>
      <c r="C10" s="472" t="s">
        <v>1102</v>
      </c>
      <c r="D10" s="473"/>
      <c r="E10" s="473"/>
      <c r="F10" s="473"/>
      <c r="G10" s="473"/>
      <c r="H10" s="473"/>
      <c r="I10" s="473"/>
      <c r="J10" s="473"/>
      <c r="K10" s="473"/>
      <c r="L10" s="473"/>
      <c r="M10" s="473"/>
      <c r="N10" s="473"/>
      <c r="O10" s="473"/>
      <c r="P10" s="473"/>
      <c r="Q10" s="473"/>
      <c r="R10" s="473"/>
      <c r="S10" s="473"/>
      <c r="T10" s="473"/>
      <c r="U10" s="473"/>
      <c r="V10" s="473"/>
      <c r="W10" s="474"/>
    </row>
    <row r="11" spans="1:23" s="121" customFormat="1" ht="15" customHeight="1" outlineLevel="1" x14ac:dyDescent="0.25">
      <c r="A11" s="123"/>
      <c r="B11" s="283">
        <v>5</v>
      </c>
      <c r="C11" s="472" t="s">
        <v>944</v>
      </c>
      <c r="D11" s="473"/>
      <c r="E11" s="473"/>
      <c r="F11" s="473"/>
      <c r="G11" s="473"/>
      <c r="H11" s="473"/>
      <c r="I11" s="473"/>
      <c r="J11" s="473"/>
      <c r="K11" s="473"/>
      <c r="L11" s="473"/>
      <c r="M11" s="473"/>
      <c r="N11" s="473"/>
      <c r="O11" s="473"/>
      <c r="P11" s="473"/>
      <c r="Q11" s="473"/>
      <c r="R11" s="473"/>
      <c r="S11" s="473"/>
      <c r="T11" s="473"/>
      <c r="U11" s="473"/>
      <c r="V11" s="473"/>
      <c r="W11" s="474"/>
    </row>
    <row r="12" spans="1:23" s="121" customFormat="1" ht="92.25" customHeight="1" outlineLevel="1" x14ac:dyDescent="0.25">
      <c r="A12" s="123"/>
      <c r="B12" s="12">
        <v>6</v>
      </c>
      <c r="C12" s="472" t="s">
        <v>1103</v>
      </c>
      <c r="D12" s="473"/>
      <c r="E12" s="473"/>
      <c r="F12" s="473"/>
      <c r="G12" s="473"/>
      <c r="H12" s="473"/>
      <c r="I12" s="473"/>
      <c r="J12" s="473"/>
      <c r="K12" s="473"/>
      <c r="L12" s="473"/>
      <c r="M12" s="473"/>
      <c r="N12" s="473"/>
      <c r="O12" s="473"/>
      <c r="P12" s="473"/>
      <c r="Q12" s="473"/>
      <c r="R12" s="473"/>
      <c r="S12" s="473"/>
      <c r="T12" s="473"/>
      <c r="U12" s="473"/>
      <c r="V12" s="473"/>
      <c r="W12" s="474"/>
    </row>
    <row r="13" spans="1:23" ht="15" customHeight="1" x14ac:dyDescent="0.25">
      <c r="B13" s="32" t="s">
        <v>805</v>
      </c>
      <c r="C13" s="55" t="s">
        <v>870</v>
      </c>
      <c r="D13" s="279" t="str">
        <f>Действ.тарифы!D13</f>
        <v>за счет</v>
      </c>
      <c r="E13" s="17"/>
      <c r="F13" s="407" t="s">
        <v>90</v>
      </c>
      <c r="G13" s="407"/>
      <c r="H13" s="407"/>
      <c r="I13" s="407" t="s">
        <v>90</v>
      </c>
      <c r="J13" s="407"/>
      <c r="K13" s="407"/>
      <c r="L13" s="407" t="s">
        <v>90</v>
      </c>
      <c r="M13" s="407"/>
      <c r="N13" s="407"/>
      <c r="O13" s="407" t="s">
        <v>90</v>
      </c>
      <c r="P13" s="407"/>
      <c r="Q13" s="407"/>
      <c r="R13" s="576" t="s">
        <v>87</v>
      </c>
      <c r="S13" s="577"/>
      <c r="T13" s="578"/>
      <c r="U13" s="576" t="s">
        <v>87</v>
      </c>
      <c r="V13" s="577"/>
      <c r="W13" s="578"/>
    </row>
    <row r="14" spans="1:23" ht="15" customHeight="1" x14ac:dyDescent="0.25">
      <c r="B14" s="32" t="s">
        <v>804</v>
      </c>
      <c r="C14" s="55" t="s">
        <v>871</v>
      </c>
      <c r="D14" s="279" t="str">
        <f>Действ.тарифы!D14</f>
        <v>за счет</v>
      </c>
      <c r="E14" s="17"/>
      <c r="F14" s="407" t="s">
        <v>90</v>
      </c>
      <c r="G14" s="407"/>
      <c r="H14" s="407"/>
      <c r="I14" s="407" t="s">
        <v>90</v>
      </c>
      <c r="J14" s="407"/>
      <c r="K14" s="407"/>
      <c r="L14" s="407" t="s">
        <v>90</v>
      </c>
      <c r="M14" s="407"/>
      <c r="N14" s="407"/>
      <c r="O14" s="407" t="s">
        <v>90</v>
      </c>
      <c r="P14" s="407"/>
      <c r="Q14" s="407"/>
      <c r="R14" s="407" t="s">
        <v>90</v>
      </c>
      <c r="S14" s="407"/>
      <c r="T14" s="407"/>
      <c r="U14" s="407" t="s">
        <v>90</v>
      </c>
      <c r="V14" s="407"/>
      <c r="W14" s="407"/>
    </row>
    <row r="15" spans="1:23" ht="15" customHeight="1" x14ac:dyDescent="0.25">
      <c r="B15" s="32" t="s">
        <v>803</v>
      </c>
      <c r="C15" s="55" t="s">
        <v>95</v>
      </c>
      <c r="D15" s="279" t="str">
        <f>Действ.тарифы!D15</f>
        <v>за счет</v>
      </c>
      <c r="E15" s="17"/>
      <c r="F15" s="407" t="s">
        <v>90</v>
      </c>
      <c r="G15" s="407"/>
      <c r="H15" s="407"/>
      <c r="I15" s="407" t="s">
        <v>90</v>
      </c>
      <c r="J15" s="407"/>
      <c r="K15" s="407"/>
      <c r="L15" s="407" t="s">
        <v>90</v>
      </c>
      <c r="M15" s="407"/>
      <c r="N15" s="407"/>
      <c r="O15" s="407" t="s">
        <v>90</v>
      </c>
      <c r="P15" s="407"/>
      <c r="Q15" s="407"/>
      <c r="R15" s="382" t="s">
        <v>90</v>
      </c>
      <c r="S15" s="383"/>
      <c r="T15" s="384"/>
      <c r="U15" s="382" t="s">
        <v>90</v>
      </c>
      <c r="V15" s="383"/>
      <c r="W15" s="384"/>
    </row>
    <row r="16" spans="1:23" ht="24" customHeight="1" x14ac:dyDescent="0.25">
      <c r="B16" s="32" t="s">
        <v>802</v>
      </c>
      <c r="C16" s="55" t="s">
        <v>96</v>
      </c>
      <c r="D16" s="279" t="str">
        <f>Действ.тарифы!D16</f>
        <v>за счет</v>
      </c>
      <c r="E16" s="17"/>
      <c r="F16" s="576" t="s">
        <v>87</v>
      </c>
      <c r="G16" s="577"/>
      <c r="H16" s="578"/>
      <c r="I16" s="576" t="s">
        <v>87</v>
      </c>
      <c r="J16" s="577"/>
      <c r="K16" s="578"/>
      <c r="L16" s="576" t="s">
        <v>87</v>
      </c>
      <c r="M16" s="577"/>
      <c r="N16" s="578"/>
      <c r="O16" s="576" t="s">
        <v>87</v>
      </c>
      <c r="P16" s="577"/>
      <c r="Q16" s="578"/>
      <c r="R16" s="576" t="s">
        <v>87</v>
      </c>
      <c r="S16" s="577"/>
      <c r="T16" s="578"/>
      <c r="U16" s="576" t="s">
        <v>87</v>
      </c>
      <c r="V16" s="577"/>
      <c r="W16" s="578"/>
    </row>
    <row r="17" spans="1:23" ht="25.5" x14ac:dyDescent="0.25">
      <c r="B17" s="32" t="s">
        <v>801</v>
      </c>
      <c r="C17" s="55" t="s">
        <v>877</v>
      </c>
      <c r="D17" s="279" t="str">
        <f>Действ.тарифы!D17</f>
        <v>за счет</v>
      </c>
      <c r="E17" s="17"/>
      <c r="F17" s="407" t="s">
        <v>90</v>
      </c>
      <c r="G17" s="407"/>
      <c r="H17" s="407"/>
      <c r="I17" s="407" t="s">
        <v>90</v>
      </c>
      <c r="J17" s="407"/>
      <c r="K17" s="407"/>
      <c r="L17" s="407" t="s">
        <v>90</v>
      </c>
      <c r="M17" s="407"/>
      <c r="N17" s="407"/>
      <c r="O17" s="407" t="s">
        <v>90</v>
      </c>
      <c r="P17" s="407"/>
      <c r="Q17" s="407"/>
      <c r="R17" s="407" t="s">
        <v>90</v>
      </c>
      <c r="S17" s="407"/>
      <c r="T17" s="407"/>
      <c r="U17" s="407" t="s">
        <v>90</v>
      </c>
      <c r="V17" s="407"/>
      <c r="W17" s="407"/>
    </row>
    <row r="18" spans="1:23" s="121" customFormat="1" x14ac:dyDescent="0.25">
      <c r="A18" s="123"/>
      <c r="B18" s="32" t="s">
        <v>800</v>
      </c>
      <c r="C18" s="55" t="s">
        <v>204</v>
      </c>
      <c r="D18" s="279" t="str">
        <f>Действ.тарифы!D17</f>
        <v>за счет</v>
      </c>
      <c r="E18" s="17"/>
      <c r="F18" s="382" t="s">
        <v>90</v>
      </c>
      <c r="G18" s="383"/>
      <c r="H18" s="384"/>
      <c r="I18" s="382" t="s">
        <v>90</v>
      </c>
      <c r="J18" s="383"/>
      <c r="K18" s="384"/>
      <c r="L18" s="382" t="s">
        <v>90</v>
      </c>
      <c r="M18" s="383"/>
      <c r="N18" s="384"/>
      <c r="O18" s="382" t="s">
        <v>90</v>
      </c>
      <c r="P18" s="383"/>
      <c r="Q18" s="384"/>
      <c r="R18" s="382" t="s">
        <v>90</v>
      </c>
      <c r="S18" s="383"/>
      <c r="T18" s="384"/>
      <c r="U18" s="382" t="s">
        <v>90</v>
      </c>
      <c r="V18" s="383"/>
      <c r="W18" s="384"/>
    </row>
    <row r="19" spans="1:23" s="121" customFormat="1" ht="27" customHeight="1" x14ac:dyDescent="0.25">
      <c r="A19" s="123"/>
      <c r="B19" s="169" t="s">
        <v>799</v>
      </c>
      <c r="C19" s="176" t="s">
        <v>573</v>
      </c>
      <c r="D19" s="279" t="str">
        <f>Действ.тарифы!D18</f>
        <v xml:space="preserve">за счет / все счета в одной валюте </v>
      </c>
      <c r="E19" s="17"/>
      <c r="F19" s="382" t="s">
        <v>90</v>
      </c>
      <c r="G19" s="383"/>
      <c r="H19" s="384"/>
      <c r="I19" s="382" t="s">
        <v>90</v>
      </c>
      <c r="J19" s="383"/>
      <c r="K19" s="384"/>
      <c r="L19" s="382" t="s">
        <v>90</v>
      </c>
      <c r="M19" s="383"/>
      <c r="N19" s="384"/>
      <c r="O19" s="382" t="s">
        <v>90</v>
      </c>
      <c r="P19" s="383"/>
      <c r="Q19" s="384"/>
      <c r="R19" s="382" t="s">
        <v>90</v>
      </c>
      <c r="S19" s="383"/>
      <c r="T19" s="384"/>
      <c r="U19" s="382" t="s">
        <v>90</v>
      </c>
      <c r="V19" s="383"/>
      <c r="W19" s="384"/>
    </row>
    <row r="20" spans="1:23" s="121" customFormat="1" ht="27" customHeight="1" x14ac:dyDescent="0.25">
      <c r="A20" s="123"/>
      <c r="B20" s="169" t="s">
        <v>798</v>
      </c>
      <c r="C20" s="176" t="s">
        <v>580</v>
      </c>
      <c r="D20" s="336" t="s">
        <v>653</v>
      </c>
      <c r="E20" s="17"/>
      <c r="F20" s="382" t="s">
        <v>90</v>
      </c>
      <c r="G20" s="383"/>
      <c r="H20" s="384"/>
      <c r="I20" s="382" t="s">
        <v>90</v>
      </c>
      <c r="J20" s="383"/>
      <c r="K20" s="384"/>
      <c r="L20" s="382" t="s">
        <v>90</v>
      </c>
      <c r="M20" s="383"/>
      <c r="N20" s="384"/>
      <c r="O20" s="382" t="s">
        <v>90</v>
      </c>
      <c r="P20" s="383"/>
      <c r="Q20" s="384"/>
      <c r="R20" s="382" t="s">
        <v>90</v>
      </c>
      <c r="S20" s="383"/>
      <c r="T20" s="384"/>
      <c r="U20" s="382" t="s">
        <v>90</v>
      </c>
      <c r="V20" s="383"/>
      <c r="W20" s="384"/>
    </row>
    <row r="21" spans="1:23" ht="24.95" customHeight="1" x14ac:dyDescent="0.25">
      <c r="A21" s="123"/>
      <c r="B21" s="30" t="s">
        <v>88</v>
      </c>
      <c r="C21" s="452" t="s">
        <v>45</v>
      </c>
      <c r="D21" s="453"/>
      <c r="E21" s="453"/>
      <c r="F21" s="453"/>
      <c r="G21" s="453"/>
      <c r="H21" s="453"/>
      <c r="I21" s="453"/>
      <c r="J21" s="453"/>
      <c r="K21" s="453"/>
      <c r="L21" s="453"/>
      <c r="M21" s="453"/>
      <c r="N21" s="453"/>
      <c r="O21" s="453"/>
      <c r="P21" s="453"/>
      <c r="Q21" s="453"/>
      <c r="R21" s="453"/>
      <c r="S21" s="453"/>
      <c r="T21" s="453"/>
      <c r="U21" s="453"/>
      <c r="V21" s="453"/>
      <c r="W21" s="454"/>
    </row>
    <row r="22" spans="1:23" ht="15.75" customHeight="1" outlineLevel="1" x14ac:dyDescent="0.25">
      <c r="A22" s="123"/>
      <c r="B22" s="11"/>
      <c r="C22" s="455" t="s">
        <v>78</v>
      </c>
      <c r="D22" s="456"/>
      <c r="E22" s="456"/>
      <c r="F22" s="456"/>
      <c r="G22" s="456"/>
      <c r="H22" s="456"/>
      <c r="I22" s="456"/>
      <c r="J22" s="456"/>
      <c r="K22" s="456"/>
      <c r="L22" s="456"/>
      <c r="M22" s="456"/>
      <c r="N22" s="456"/>
      <c r="O22" s="456"/>
      <c r="P22" s="456"/>
      <c r="Q22" s="456"/>
      <c r="R22" s="456"/>
      <c r="S22" s="456"/>
      <c r="T22" s="456"/>
      <c r="U22" s="456"/>
      <c r="V22" s="456"/>
      <c r="W22" s="457"/>
    </row>
    <row r="23" spans="1:23" ht="105.75" customHeight="1" outlineLevel="1" x14ac:dyDescent="0.25">
      <c r="A23" s="123"/>
      <c r="B23" s="283">
        <v>1</v>
      </c>
      <c r="C23" s="472" t="s">
        <v>1104</v>
      </c>
      <c r="D23" s="473"/>
      <c r="E23" s="473"/>
      <c r="F23" s="473"/>
      <c r="G23" s="473"/>
      <c r="H23" s="473"/>
      <c r="I23" s="473"/>
      <c r="J23" s="473"/>
      <c r="K23" s="473"/>
      <c r="L23" s="473"/>
      <c r="M23" s="473"/>
      <c r="N23" s="473"/>
      <c r="O23" s="473"/>
      <c r="P23" s="473"/>
      <c r="Q23" s="473"/>
      <c r="R23" s="473"/>
      <c r="S23" s="473"/>
      <c r="T23" s="473"/>
      <c r="U23" s="473"/>
      <c r="V23" s="473"/>
      <c r="W23" s="474"/>
    </row>
    <row r="24" spans="1:23" ht="69.75" customHeight="1" outlineLevel="1" x14ac:dyDescent="0.25">
      <c r="A24" s="123"/>
      <c r="B24" s="283">
        <v>2</v>
      </c>
      <c r="C24" s="472" t="s">
        <v>1105</v>
      </c>
      <c r="D24" s="473"/>
      <c r="E24" s="473"/>
      <c r="F24" s="473"/>
      <c r="G24" s="473"/>
      <c r="H24" s="473"/>
      <c r="I24" s="473"/>
      <c r="J24" s="473"/>
      <c r="K24" s="473"/>
      <c r="L24" s="473"/>
      <c r="M24" s="473"/>
      <c r="N24" s="473"/>
      <c r="O24" s="473"/>
      <c r="P24" s="473"/>
      <c r="Q24" s="473"/>
      <c r="R24" s="473"/>
      <c r="S24" s="473"/>
      <c r="T24" s="473"/>
      <c r="U24" s="473"/>
      <c r="V24" s="473"/>
      <c r="W24" s="474"/>
    </row>
    <row r="25" spans="1:23" s="121" customFormat="1" ht="15.75" customHeight="1" outlineLevel="1" x14ac:dyDescent="0.25">
      <c r="A25" s="123"/>
      <c r="B25" s="283">
        <v>3</v>
      </c>
      <c r="C25" s="472" t="s">
        <v>1106</v>
      </c>
      <c r="D25" s="473"/>
      <c r="E25" s="473"/>
      <c r="F25" s="473"/>
      <c r="G25" s="473"/>
      <c r="H25" s="473"/>
      <c r="I25" s="473"/>
      <c r="J25" s="473"/>
      <c r="K25" s="473"/>
      <c r="L25" s="473"/>
      <c r="M25" s="473"/>
      <c r="N25" s="473"/>
      <c r="O25" s="473"/>
      <c r="P25" s="473"/>
      <c r="Q25" s="473"/>
      <c r="R25" s="473"/>
      <c r="S25" s="473"/>
      <c r="T25" s="473"/>
      <c r="U25" s="473"/>
      <c r="V25" s="473"/>
      <c r="W25" s="474"/>
    </row>
    <row r="26" spans="1:23" ht="42.75" customHeight="1" outlineLevel="1" x14ac:dyDescent="0.25">
      <c r="B26" s="12">
        <v>4</v>
      </c>
      <c r="C26" s="472" t="s">
        <v>1107</v>
      </c>
      <c r="D26" s="473"/>
      <c r="E26" s="473"/>
      <c r="F26" s="473"/>
      <c r="G26" s="473"/>
      <c r="H26" s="473"/>
      <c r="I26" s="473"/>
      <c r="J26" s="473"/>
      <c r="K26" s="473"/>
      <c r="L26" s="473"/>
      <c r="M26" s="473"/>
      <c r="N26" s="473"/>
      <c r="O26" s="473"/>
      <c r="P26" s="473"/>
      <c r="Q26" s="473"/>
      <c r="R26" s="473"/>
      <c r="S26" s="473"/>
      <c r="T26" s="473"/>
      <c r="U26" s="473"/>
      <c r="V26" s="473"/>
      <c r="W26" s="474"/>
    </row>
    <row r="27" spans="1:23" x14ac:dyDescent="0.25">
      <c r="B27" s="32" t="s">
        <v>797</v>
      </c>
      <c r="C27" s="24" t="s">
        <v>1190</v>
      </c>
      <c r="D27" s="279" t="str">
        <f>Действ.тарифы!D27</f>
        <v>за счет/мес.</v>
      </c>
      <c r="E27" s="28"/>
      <c r="F27" s="570">
        <v>2500</v>
      </c>
      <c r="G27" s="571"/>
      <c r="H27" s="572"/>
      <c r="I27" s="576" t="s">
        <v>87</v>
      </c>
      <c r="J27" s="577"/>
      <c r="K27" s="578"/>
      <c r="L27" s="576" t="s">
        <v>87</v>
      </c>
      <c r="M27" s="577"/>
      <c r="N27" s="578"/>
      <c r="O27" s="576" t="s">
        <v>87</v>
      </c>
      <c r="P27" s="577"/>
      <c r="Q27" s="578"/>
      <c r="R27" s="388">
        <v>1000</v>
      </c>
      <c r="S27" s="389"/>
      <c r="T27" s="390"/>
      <c r="U27" s="576" t="s">
        <v>87</v>
      </c>
      <c r="V27" s="577"/>
      <c r="W27" s="578"/>
    </row>
    <row r="28" spans="1:23" x14ac:dyDescent="0.25">
      <c r="B28" s="32" t="s">
        <v>796</v>
      </c>
      <c r="C28" s="24" t="s">
        <v>1196</v>
      </c>
      <c r="D28" s="279" t="str">
        <f>Действ.тарифы!D28</f>
        <v>за счет/мес.</v>
      </c>
      <c r="E28" s="28"/>
      <c r="F28" s="576" t="s">
        <v>87</v>
      </c>
      <c r="G28" s="577"/>
      <c r="H28" s="578"/>
      <c r="I28" s="576" t="s">
        <v>87</v>
      </c>
      <c r="J28" s="577"/>
      <c r="K28" s="578"/>
      <c r="L28" s="576" t="s">
        <v>87</v>
      </c>
      <c r="M28" s="577"/>
      <c r="N28" s="578"/>
      <c r="O28" s="576" t="s">
        <v>87</v>
      </c>
      <c r="P28" s="577"/>
      <c r="Q28" s="578"/>
      <c r="R28" s="576" t="s">
        <v>87</v>
      </c>
      <c r="S28" s="577"/>
      <c r="T28" s="578"/>
      <c r="U28" s="576" t="s">
        <v>87</v>
      </c>
      <c r="V28" s="577"/>
      <c r="W28" s="578"/>
    </row>
    <row r="29" spans="1:23" s="4" customFormat="1" ht="15" customHeight="1" x14ac:dyDescent="0.25">
      <c r="A29" s="168"/>
      <c r="B29" s="169" t="s">
        <v>601</v>
      </c>
      <c r="C29" s="176" t="s">
        <v>918</v>
      </c>
      <c r="D29" s="279" t="s">
        <v>830</v>
      </c>
      <c r="E29" s="253"/>
      <c r="F29" s="400" t="s">
        <v>149</v>
      </c>
      <c r="G29" s="515"/>
      <c r="H29" s="516"/>
      <c r="I29" s="400" t="s">
        <v>149</v>
      </c>
      <c r="J29" s="515"/>
      <c r="K29" s="516"/>
      <c r="L29" s="400" t="s">
        <v>90</v>
      </c>
      <c r="M29" s="401"/>
      <c r="N29" s="402"/>
      <c r="O29" s="400" t="s">
        <v>149</v>
      </c>
      <c r="P29" s="401"/>
      <c r="Q29" s="402"/>
      <c r="R29" s="477" t="s">
        <v>90</v>
      </c>
      <c r="S29" s="477"/>
      <c r="T29" s="477"/>
      <c r="U29" s="382" t="s">
        <v>90</v>
      </c>
      <c r="V29" s="383"/>
      <c r="W29" s="384"/>
    </row>
    <row r="30" spans="1:23" s="4" customFormat="1" ht="36.75" customHeight="1" x14ac:dyDescent="0.25">
      <c r="A30" s="168"/>
      <c r="B30" s="32" t="s">
        <v>795</v>
      </c>
      <c r="C30" s="24" t="s">
        <v>917</v>
      </c>
      <c r="D30" s="279">
        <f>Действ.тарифы!D26</f>
        <v>0</v>
      </c>
      <c r="E30" s="28"/>
      <c r="F30" s="382" t="s">
        <v>90</v>
      </c>
      <c r="G30" s="383"/>
      <c r="H30" s="384"/>
      <c r="I30" s="382" t="s">
        <v>90</v>
      </c>
      <c r="J30" s="383"/>
      <c r="K30" s="384"/>
      <c r="L30" s="382" t="s">
        <v>90</v>
      </c>
      <c r="M30" s="383"/>
      <c r="N30" s="384"/>
      <c r="O30" s="388" t="s">
        <v>719</v>
      </c>
      <c r="P30" s="389"/>
      <c r="Q30" s="390"/>
      <c r="R30" s="382" t="s">
        <v>90</v>
      </c>
      <c r="S30" s="383"/>
      <c r="T30" s="384"/>
      <c r="U30" s="382" t="s">
        <v>90</v>
      </c>
      <c r="V30" s="383"/>
      <c r="W30" s="384"/>
    </row>
    <row r="31" spans="1:23" s="4" customFormat="1" ht="15" customHeight="1" x14ac:dyDescent="0.25">
      <c r="A31" s="168"/>
      <c r="B31" s="169" t="s">
        <v>601</v>
      </c>
      <c r="C31" s="176" t="s">
        <v>918</v>
      </c>
      <c r="D31" s="279" t="s">
        <v>830</v>
      </c>
      <c r="E31" s="253"/>
      <c r="F31" s="400" t="s">
        <v>149</v>
      </c>
      <c r="G31" s="515"/>
      <c r="H31" s="516"/>
      <c r="I31" s="400" t="s">
        <v>149</v>
      </c>
      <c r="J31" s="515"/>
      <c r="K31" s="516"/>
      <c r="L31" s="400" t="s">
        <v>90</v>
      </c>
      <c r="M31" s="401"/>
      <c r="N31" s="402"/>
      <c r="O31" s="400" t="s">
        <v>149</v>
      </c>
      <c r="P31" s="401"/>
      <c r="Q31" s="402"/>
      <c r="R31" s="477" t="s">
        <v>90</v>
      </c>
      <c r="S31" s="477"/>
      <c r="T31" s="477"/>
      <c r="U31" s="382" t="s">
        <v>90</v>
      </c>
      <c r="V31" s="383"/>
      <c r="W31" s="384"/>
    </row>
    <row r="32" spans="1:23" s="4" customFormat="1" ht="15" customHeight="1" x14ac:dyDescent="0.25">
      <c r="A32" s="168"/>
      <c r="B32" s="169" t="s">
        <v>794</v>
      </c>
      <c r="C32" s="176" t="s">
        <v>919</v>
      </c>
      <c r="D32" s="279" t="s">
        <v>830</v>
      </c>
      <c r="E32" s="253"/>
      <c r="F32" s="400" t="s">
        <v>149</v>
      </c>
      <c r="G32" s="515"/>
      <c r="H32" s="516"/>
      <c r="I32" s="400" t="s">
        <v>149</v>
      </c>
      <c r="J32" s="515"/>
      <c r="K32" s="516"/>
      <c r="L32" s="400" t="s">
        <v>90</v>
      </c>
      <c r="M32" s="401"/>
      <c r="N32" s="402"/>
      <c r="O32" s="400" t="s">
        <v>149</v>
      </c>
      <c r="P32" s="401"/>
      <c r="Q32" s="402"/>
      <c r="R32" s="477" t="s">
        <v>90</v>
      </c>
      <c r="S32" s="477"/>
      <c r="T32" s="477"/>
      <c r="U32" s="382" t="s">
        <v>90</v>
      </c>
      <c r="V32" s="383"/>
      <c r="W32" s="384"/>
    </row>
    <row r="33" spans="1:23" s="4" customFormat="1" ht="15" customHeight="1" x14ac:dyDescent="0.25">
      <c r="A33" s="168"/>
      <c r="B33" s="169" t="s">
        <v>823</v>
      </c>
      <c r="C33" s="616" t="s">
        <v>920</v>
      </c>
      <c r="D33" s="617"/>
      <c r="E33" s="617"/>
      <c r="F33" s="617"/>
      <c r="G33" s="617"/>
      <c r="H33" s="617"/>
      <c r="I33" s="617"/>
      <c r="J33" s="617"/>
      <c r="K33" s="617"/>
      <c r="L33" s="617"/>
      <c r="M33" s="617"/>
      <c r="N33" s="617"/>
      <c r="O33" s="617"/>
      <c r="P33" s="617"/>
      <c r="Q33" s="617"/>
      <c r="R33" s="617"/>
      <c r="S33" s="617"/>
      <c r="T33" s="617"/>
      <c r="U33" s="617"/>
      <c r="V33" s="617"/>
      <c r="W33" s="618"/>
    </row>
    <row r="34" spans="1:23" s="4" customFormat="1" ht="15" customHeight="1" x14ac:dyDescent="0.25">
      <c r="A34" s="168"/>
      <c r="B34" s="32" t="s">
        <v>840</v>
      </c>
      <c r="C34" s="180" t="s">
        <v>826</v>
      </c>
      <c r="D34" s="613" t="s">
        <v>921</v>
      </c>
      <c r="E34" s="183"/>
      <c r="F34" s="509" t="s">
        <v>828</v>
      </c>
      <c r="G34" s="510"/>
      <c r="H34" s="511"/>
      <c r="I34" s="509" t="s">
        <v>828</v>
      </c>
      <c r="J34" s="510"/>
      <c r="K34" s="511"/>
      <c r="L34" s="509" t="s">
        <v>828</v>
      </c>
      <c r="M34" s="510"/>
      <c r="N34" s="511"/>
      <c r="O34" s="509" t="s">
        <v>828</v>
      </c>
      <c r="P34" s="510"/>
      <c r="Q34" s="511"/>
      <c r="R34" s="509" t="s">
        <v>828</v>
      </c>
      <c r="S34" s="510"/>
      <c r="T34" s="511"/>
      <c r="U34" s="509" t="s">
        <v>828</v>
      </c>
      <c r="V34" s="510"/>
      <c r="W34" s="511"/>
    </row>
    <row r="35" spans="1:23" s="4" customFormat="1" ht="25.5" customHeight="1" x14ac:dyDescent="0.25">
      <c r="A35" s="168"/>
      <c r="B35" s="169" t="s">
        <v>841</v>
      </c>
      <c r="C35" s="180" t="s">
        <v>827</v>
      </c>
      <c r="D35" s="614"/>
      <c r="E35" s="183"/>
      <c r="F35" s="509" t="s">
        <v>829</v>
      </c>
      <c r="G35" s="510"/>
      <c r="H35" s="511"/>
      <c r="I35" s="509" t="s">
        <v>829</v>
      </c>
      <c r="J35" s="510"/>
      <c r="K35" s="511"/>
      <c r="L35" s="509" t="s">
        <v>829</v>
      </c>
      <c r="M35" s="510"/>
      <c r="N35" s="511"/>
      <c r="O35" s="509" t="s">
        <v>829</v>
      </c>
      <c r="P35" s="510"/>
      <c r="Q35" s="511"/>
      <c r="R35" s="509" t="s">
        <v>829</v>
      </c>
      <c r="S35" s="510"/>
      <c r="T35" s="511"/>
      <c r="U35" s="509" t="s">
        <v>829</v>
      </c>
      <c r="V35" s="510"/>
      <c r="W35" s="511"/>
    </row>
    <row r="36" spans="1:23" s="4" customFormat="1" ht="15" customHeight="1" x14ac:dyDescent="0.25">
      <c r="A36" s="168"/>
      <c r="B36" s="169" t="s">
        <v>842</v>
      </c>
      <c r="C36" s="180" t="s">
        <v>824</v>
      </c>
      <c r="D36" s="179" t="s">
        <v>830</v>
      </c>
      <c r="E36" s="183"/>
      <c r="F36" s="509" t="s">
        <v>828</v>
      </c>
      <c r="G36" s="510"/>
      <c r="H36" s="511"/>
      <c r="I36" s="509" t="s">
        <v>828</v>
      </c>
      <c r="J36" s="510"/>
      <c r="K36" s="511"/>
      <c r="L36" s="509" t="s">
        <v>828</v>
      </c>
      <c r="M36" s="510"/>
      <c r="N36" s="511"/>
      <c r="O36" s="509" t="s">
        <v>828</v>
      </c>
      <c r="P36" s="510"/>
      <c r="Q36" s="511"/>
      <c r="R36" s="509" t="s">
        <v>828</v>
      </c>
      <c r="S36" s="510"/>
      <c r="T36" s="511"/>
      <c r="U36" s="509" t="s">
        <v>828</v>
      </c>
      <c r="V36" s="510"/>
      <c r="W36" s="511"/>
    </row>
    <row r="37" spans="1:23" s="4" customFormat="1" ht="15" customHeight="1" x14ac:dyDescent="0.25">
      <c r="A37" s="168"/>
      <c r="B37" s="169" t="s">
        <v>843</v>
      </c>
      <c r="C37" s="180" t="s">
        <v>825</v>
      </c>
      <c r="D37" s="179" t="s">
        <v>830</v>
      </c>
      <c r="E37" s="183"/>
      <c r="F37" s="509" t="s">
        <v>828</v>
      </c>
      <c r="G37" s="510"/>
      <c r="H37" s="511"/>
      <c r="I37" s="509" t="s">
        <v>828</v>
      </c>
      <c r="J37" s="510"/>
      <c r="K37" s="511"/>
      <c r="L37" s="509" t="s">
        <v>828</v>
      </c>
      <c r="M37" s="510"/>
      <c r="N37" s="511"/>
      <c r="O37" s="509" t="s">
        <v>828</v>
      </c>
      <c r="P37" s="510"/>
      <c r="Q37" s="511"/>
      <c r="R37" s="509" t="s">
        <v>828</v>
      </c>
      <c r="S37" s="510"/>
      <c r="T37" s="511"/>
      <c r="U37" s="509" t="s">
        <v>828</v>
      </c>
      <c r="V37" s="510"/>
      <c r="W37" s="511"/>
    </row>
    <row r="38" spans="1:23" s="121" customFormat="1" ht="39" customHeight="1" x14ac:dyDescent="0.25">
      <c r="A38" s="123"/>
      <c r="B38" s="169" t="s">
        <v>940</v>
      </c>
      <c r="C38" s="180" t="s">
        <v>156</v>
      </c>
      <c r="D38" s="179" t="s">
        <v>830</v>
      </c>
      <c r="E38" s="28"/>
      <c r="F38" s="576" t="s">
        <v>87</v>
      </c>
      <c r="G38" s="577"/>
      <c r="H38" s="578"/>
      <c r="I38" s="576" t="s">
        <v>87</v>
      </c>
      <c r="J38" s="577"/>
      <c r="K38" s="578"/>
      <c r="L38" s="576" t="s">
        <v>87</v>
      </c>
      <c r="M38" s="577"/>
      <c r="N38" s="578"/>
      <c r="O38" s="576" t="s">
        <v>87</v>
      </c>
      <c r="P38" s="577"/>
      <c r="Q38" s="578"/>
      <c r="R38" s="576" t="s">
        <v>87</v>
      </c>
      <c r="S38" s="577"/>
      <c r="T38" s="578"/>
      <c r="U38" s="576" t="s">
        <v>87</v>
      </c>
      <c r="V38" s="577"/>
      <c r="W38" s="578"/>
    </row>
    <row r="39" spans="1:23" s="121" customFormat="1" ht="24.95" customHeight="1" x14ac:dyDescent="0.25">
      <c r="A39" s="123"/>
      <c r="B39" s="30" t="s">
        <v>936</v>
      </c>
      <c r="C39" s="452" t="s">
        <v>935</v>
      </c>
      <c r="D39" s="453"/>
      <c r="E39" s="453"/>
      <c r="F39" s="453"/>
      <c r="G39" s="453"/>
      <c r="H39" s="453"/>
      <c r="I39" s="453"/>
      <c r="J39" s="453"/>
      <c r="K39" s="453"/>
      <c r="L39" s="453"/>
      <c r="M39" s="453"/>
      <c r="N39" s="453"/>
      <c r="O39" s="453"/>
      <c r="P39" s="453"/>
      <c r="Q39" s="453"/>
      <c r="R39" s="453"/>
      <c r="S39" s="453"/>
      <c r="T39" s="453"/>
      <c r="U39" s="453"/>
      <c r="V39" s="453"/>
      <c r="W39" s="454"/>
    </row>
    <row r="40" spans="1:23" s="6" customFormat="1" ht="15.75" customHeight="1" outlineLevel="2" x14ac:dyDescent="0.25">
      <c r="A40" s="62"/>
      <c r="B40" s="54"/>
      <c r="C40" s="455" t="s">
        <v>78</v>
      </c>
      <c r="D40" s="456"/>
      <c r="E40" s="456"/>
      <c r="F40" s="456"/>
      <c r="G40" s="456"/>
      <c r="H40" s="456"/>
      <c r="I40" s="456"/>
      <c r="J40" s="456"/>
      <c r="K40" s="456"/>
      <c r="L40" s="456"/>
      <c r="M40" s="456"/>
      <c r="N40" s="456"/>
      <c r="O40" s="456"/>
      <c r="P40" s="456"/>
      <c r="Q40" s="456"/>
      <c r="R40" s="456"/>
      <c r="S40" s="456"/>
      <c r="T40" s="456"/>
      <c r="U40" s="456"/>
      <c r="V40" s="456"/>
      <c r="W40" s="457"/>
    </row>
    <row r="41" spans="1:23" s="6" customFormat="1" ht="200.25" customHeight="1" outlineLevel="2" x14ac:dyDescent="0.25">
      <c r="A41" s="62"/>
      <c r="B41" s="84">
        <v>1</v>
      </c>
      <c r="C41" s="472" t="s">
        <v>1108</v>
      </c>
      <c r="D41" s="473"/>
      <c r="E41" s="473"/>
      <c r="F41" s="473"/>
      <c r="G41" s="473"/>
      <c r="H41" s="473"/>
      <c r="I41" s="473"/>
      <c r="J41" s="473"/>
      <c r="K41" s="473"/>
      <c r="L41" s="473"/>
      <c r="M41" s="473"/>
      <c r="N41" s="473"/>
      <c r="O41" s="473"/>
      <c r="P41" s="473"/>
      <c r="Q41" s="473"/>
      <c r="R41" s="473"/>
      <c r="S41" s="473"/>
      <c r="T41" s="473"/>
      <c r="U41" s="473"/>
      <c r="V41" s="473"/>
      <c r="W41" s="474"/>
    </row>
    <row r="42" spans="1:23" s="6" customFormat="1" ht="67.5" customHeight="1" outlineLevel="2" x14ac:dyDescent="0.25">
      <c r="A42" s="62"/>
      <c r="B42" s="84"/>
      <c r="C42" s="472" t="s">
        <v>1109</v>
      </c>
      <c r="D42" s="473"/>
      <c r="E42" s="473"/>
      <c r="F42" s="473"/>
      <c r="G42" s="473"/>
      <c r="H42" s="473"/>
      <c r="I42" s="473"/>
      <c r="J42" s="473"/>
      <c r="K42" s="473"/>
      <c r="L42" s="473"/>
      <c r="M42" s="473"/>
      <c r="N42" s="473"/>
      <c r="O42" s="473"/>
      <c r="P42" s="473"/>
      <c r="Q42" s="473"/>
      <c r="R42" s="473"/>
      <c r="S42" s="473"/>
      <c r="T42" s="473"/>
      <c r="U42" s="473"/>
      <c r="V42" s="473"/>
      <c r="W42" s="474"/>
    </row>
    <row r="43" spans="1:23" s="6" customFormat="1" ht="29.25" customHeight="1" outlineLevel="2" x14ac:dyDescent="0.25">
      <c r="A43" s="62"/>
      <c r="B43" s="283">
        <v>2</v>
      </c>
      <c r="C43" s="472" t="s">
        <v>937</v>
      </c>
      <c r="D43" s="473"/>
      <c r="E43" s="473"/>
      <c r="F43" s="473"/>
      <c r="G43" s="473"/>
      <c r="H43" s="473"/>
      <c r="I43" s="473"/>
      <c r="J43" s="473"/>
      <c r="K43" s="473"/>
      <c r="L43" s="473"/>
      <c r="M43" s="473"/>
      <c r="N43" s="473"/>
      <c r="O43" s="473"/>
      <c r="P43" s="473"/>
      <c r="Q43" s="473"/>
      <c r="R43" s="473"/>
      <c r="S43" s="473"/>
      <c r="T43" s="473"/>
      <c r="U43" s="473"/>
      <c r="V43" s="473"/>
      <c r="W43" s="474"/>
    </row>
    <row r="44" spans="1:23" s="6" customFormat="1" ht="39.75" customHeight="1" outlineLevel="2" x14ac:dyDescent="0.25">
      <c r="A44" s="62"/>
      <c r="B44" s="85">
        <v>3</v>
      </c>
      <c r="C44" s="472" t="s">
        <v>1110</v>
      </c>
      <c r="D44" s="473"/>
      <c r="E44" s="473"/>
      <c r="F44" s="473"/>
      <c r="G44" s="473"/>
      <c r="H44" s="473"/>
      <c r="I44" s="473"/>
      <c r="J44" s="473"/>
      <c r="K44" s="473"/>
      <c r="L44" s="473"/>
      <c r="M44" s="473"/>
      <c r="N44" s="473"/>
      <c r="O44" s="473"/>
      <c r="P44" s="473"/>
      <c r="Q44" s="473"/>
      <c r="R44" s="473"/>
      <c r="S44" s="473"/>
      <c r="T44" s="473"/>
      <c r="U44" s="473"/>
      <c r="V44" s="473"/>
      <c r="W44" s="474"/>
    </row>
    <row r="45" spans="1:23" ht="19.5" customHeight="1" x14ac:dyDescent="0.25">
      <c r="B45" s="13" t="s">
        <v>727</v>
      </c>
      <c r="C45" s="274" t="s">
        <v>110</v>
      </c>
      <c r="D45" s="275" t="str">
        <f>Действ.тарифы!D44</f>
        <v>За Клиента</v>
      </c>
      <c r="E45" s="276"/>
      <c r="F45" s="388">
        <v>4000</v>
      </c>
      <c r="G45" s="389"/>
      <c r="H45" s="390"/>
      <c r="I45" s="607">
        <v>7000</v>
      </c>
      <c r="J45" s="608"/>
      <c r="K45" s="609"/>
      <c r="L45" s="388">
        <v>7000</v>
      </c>
      <c r="M45" s="389"/>
      <c r="N45" s="390"/>
      <c r="O45" s="388">
        <v>5000</v>
      </c>
      <c r="P45" s="389"/>
      <c r="Q45" s="390"/>
      <c r="R45" s="388">
        <v>4000</v>
      </c>
      <c r="S45" s="389"/>
      <c r="T45" s="390"/>
      <c r="U45" s="607">
        <v>7000</v>
      </c>
      <c r="V45" s="608"/>
      <c r="W45" s="609"/>
    </row>
    <row r="46" spans="1:23" ht="24.95" customHeight="1" x14ac:dyDescent="0.25">
      <c r="B46" s="30" t="s">
        <v>46</v>
      </c>
      <c r="C46" s="452" t="s">
        <v>6</v>
      </c>
      <c r="D46" s="453"/>
      <c r="E46" s="453"/>
      <c r="F46" s="453"/>
      <c r="G46" s="453"/>
      <c r="H46" s="453"/>
      <c r="I46" s="453"/>
      <c r="J46" s="453"/>
      <c r="K46" s="453"/>
      <c r="L46" s="453"/>
      <c r="M46" s="453"/>
      <c r="N46" s="453"/>
      <c r="O46" s="453"/>
      <c r="P46" s="453"/>
      <c r="Q46" s="453"/>
      <c r="R46" s="453"/>
      <c r="S46" s="453"/>
      <c r="T46" s="453"/>
      <c r="U46" s="453"/>
      <c r="V46" s="453"/>
      <c r="W46" s="454"/>
    </row>
    <row r="47" spans="1:23" ht="15.75" customHeight="1" outlineLevel="1" x14ac:dyDescent="0.25">
      <c r="B47" s="11"/>
      <c r="C47" s="455" t="s">
        <v>78</v>
      </c>
      <c r="D47" s="456"/>
      <c r="E47" s="456"/>
      <c r="F47" s="456"/>
      <c r="G47" s="456"/>
      <c r="H47" s="456"/>
      <c r="I47" s="456"/>
      <c r="J47" s="456"/>
      <c r="K47" s="456"/>
      <c r="L47" s="456"/>
      <c r="M47" s="456"/>
      <c r="N47" s="456"/>
      <c r="O47" s="456"/>
      <c r="P47" s="456"/>
      <c r="Q47" s="456"/>
      <c r="R47" s="456"/>
      <c r="S47" s="456"/>
      <c r="T47" s="456"/>
      <c r="U47" s="456"/>
      <c r="V47" s="456"/>
      <c r="W47" s="457"/>
    </row>
    <row r="48" spans="1:23" ht="15" customHeight="1" outlineLevel="1" x14ac:dyDescent="0.25">
      <c r="A48" s="5"/>
      <c r="B48" s="12">
        <v>1</v>
      </c>
      <c r="C48" s="424" t="s">
        <v>1087</v>
      </c>
      <c r="D48" s="425"/>
      <c r="E48" s="425"/>
      <c r="F48" s="425"/>
      <c r="G48" s="425"/>
      <c r="H48" s="425"/>
      <c r="I48" s="425"/>
      <c r="J48" s="425"/>
      <c r="K48" s="425"/>
      <c r="L48" s="425"/>
      <c r="M48" s="425"/>
      <c r="N48" s="425"/>
      <c r="O48" s="425"/>
      <c r="P48" s="425"/>
      <c r="Q48" s="425"/>
      <c r="R48" s="425"/>
      <c r="S48" s="425"/>
      <c r="T48" s="425"/>
      <c r="U48" s="425"/>
      <c r="V48" s="425"/>
      <c r="W48" s="426"/>
    </row>
    <row r="49" spans="1:26" ht="80.25" customHeight="1" outlineLevel="1" x14ac:dyDescent="0.25">
      <c r="A49" s="5"/>
      <c r="B49" s="12">
        <v>2</v>
      </c>
      <c r="C49" s="424" t="s">
        <v>1036</v>
      </c>
      <c r="D49" s="425"/>
      <c r="E49" s="425"/>
      <c r="F49" s="425"/>
      <c r="G49" s="425"/>
      <c r="H49" s="425"/>
      <c r="I49" s="425"/>
      <c r="J49" s="425"/>
      <c r="K49" s="425"/>
      <c r="L49" s="425"/>
      <c r="M49" s="425"/>
      <c r="N49" s="425"/>
      <c r="O49" s="425"/>
      <c r="P49" s="425"/>
      <c r="Q49" s="425"/>
      <c r="R49" s="425"/>
      <c r="S49" s="425"/>
      <c r="T49" s="425"/>
      <c r="U49" s="425"/>
      <c r="V49" s="425"/>
      <c r="W49" s="426"/>
    </row>
    <row r="50" spans="1:26" ht="15" customHeight="1" outlineLevel="1" x14ac:dyDescent="0.25">
      <c r="A50" s="5"/>
      <c r="B50" s="12">
        <v>3</v>
      </c>
      <c r="C50" s="424" t="s">
        <v>945</v>
      </c>
      <c r="D50" s="425"/>
      <c r="E50" s="425"/>
      <c r="F50" s="425"/>
      <c r="G50" s="425"/>
      <c r="H50" s="425"/>
      <c r="I50" s="425"/>
      <c r="J50" s="425"/>
      <c r="K50" s="425"/>
      <c r="L50" s="425"/>
      <c r="M50" s="425"/>
      <c r="N50" s="425"/>
      <c r="O50" s="425"/>
      <c r="P50" s="425"/>
      <c r="Q50" s="425"/>
      <c r="R50" s="425"/>
      <c r="S50" s="425"/>
      <c r="T50" s="425"/>
      <c r="U50" s="425"/>
      <c r="V50" s="425"/>
      <c r="W50" s="426"/>
    </row>
    <row r="51" spans="1:26" ht="96" customHeight="1" outlineLevel="1" x14ac:dyDescent="0.25">
      <c r="A51" s="5"/>
      <c r="B51" s="12">
        <v>4</v>
      </c>
      <c r="C51" s="424" t="s">
        <v>1088</v>
      </c>
      <c r="D51" s="425"/>
      <c r="E51" s="425"/>
      <c r="F51" s="425"/>
      <c r="G51" s="425"/>
      <c r="H51" s="425"/>
      <c r="I51" s="425"/>
      <c r="J51" s="425"/>
      <c r="K51" s="425"/>
      <c r="L51" s="425"/>
      <c r="M51" s="425"/>
      <c r="N51" s="425"/>
      <c r="O51" s="425"/>
      <c r="P51" s="425"/>
      <c r="Q51" s="425"/>
      <c r="R51" s="425"/>
      <c r="S51" s="425"/>
      <c r="T51" s="425"/>
      <c r="U51" s="425"/>
      <c r="V51" s="425"/>
      <c r="W51" s="426"/>
    </row>
    <row r="52" spans="1:26" ht="15.75" customHeight="1" outlineLevel="1" x14ac:dyDescent="0.25">
      <c r="A52" s="5"/>
      <c r="B52" s="12">
        <v>5</v>
      </c>
      <c r="C52" s="424" t="s">
        <v>946</v>
      </c>
      <c r="D52" s="425"/>
      <c r="E52" s="425"/>
      <c r="F52" s="425"/>
      <c r="G52" s="425"/>
      <c r="H52" s="425"/>
      <c r="I52" s="425"/>
      <c r="J52" s="425"/>
      <c r="K52" s="425"/>
      <c r="L52" s="425"/>
      <c r="M52" s="425"/>
      <c r="N52" s="425"/>
      <c r="O52" s="425"/>
      <c r="P52" s="425"/>
      <c r="Q52" s="425"/>
      <c r="R52" s="425"/>
      <c r="S52" s="425"/>
      <c r="T52" s="425"/>
      <c r="U52" s="425"/>
      <c r="V52" s="425"/>
      <c r="W52" s="426"/>
    </row>
    <row r="53" spans="1:26" x14ac:dyDescent="0.25">
      <c r="A53" s="165"/>
      <c r="B53" s="32" t="s">
        <v>723</v>
      </c>
      <c r="C53" s="24" t="s">
        <v>1191</v>
      </c>
      <c r="D53" s="29" t="str">
        <f>Действ.тарифы!D52</f>
        <v>за Клиента</v>
      </c>
      <c r="E53" s="24"/>
      <c r="F53" s="388">
        <v>1500</v>
      </c>
      <c r="G53" s="389"/>
      <c r="H53" s="390"/>
      <c r="I53" s="388">
        <v>1500</v>
      </c>
      <c r="J53" s="389"/>
      <c r="K53" s="390"/>
      <c r="L53" s="388">
        <v>1500</v>
      </c>
      <c r="M53" s="389"/>
      <c r="N53" s="390"/>
      <c r="O53" s="388">
        <v>1500</v>
      </c>
      <c r="P53" s="389"/>
      <c r="Q53" s="390"/>
      <c r="R53" s="388">
        <v>1500</v>
      </c>
      <c r="S53" s="389"/>
      <c r="T53" s="390"/>
      <c r="U53" s="388">
        <v>1500</v>
      </c>
      <c r="V53" s="389"/>
      <c r="W53" s="390"/>
    </row>
    <row r="54" spans="1:26" x14ac:dyDescent="0.25">
      <c r="A54" s="165"/>
      <c r="B54" s="32" t="s">
        <v>724</v>
      </c>
      <c r="C54" s="24" t="s">
        <v>47</v>
      </c>
      <c r="D54" s="29" t="str">
        <f>Действ.тарифы!D53</f>
        <v xml:space="preserve">за каждый USB-токен </v>
      </c>
      <c r="E54" s="29" t="s">
        <v>75</v>
      </c>
      <c r="F54" s="400">
        <v>1625</v>
      </c>
      <c r="G54" s="401"/>
      <c r="H54" s="402"/>
      <c r="I54" s="400">
        <v>1625</v>
      </c>
      <c r="J54" s="401"/>
      <c r="K54" s="402"/>
      <c r="L54" s="400">
        <v>1625</v>
      </c>
      <c r="M54" s="401"/>
      <c r="N54" s="402"/>
      <c r="O54" s="400">
        <v>1625</v>
      </c>
      <c r="P54" s="401"/>
      <c r="Q54" s="402"/>
      <c r="R54" s="400">
        <v>1625</v>
      </c>
      <c r="S54" s="401"/>
      <c r="T54" s="402"/>
      <c r="U54" s="400">
        <v>1625</v>
      </c>
      <c r="V54" s="401"/>
      <c r="W54" s="402"/>
    </row>
    <row r="55" spans="1:26" x14ac:dyDescent="0.25">
      <c r="A55" s="165"/>
      <c r="B55" s="32" t="s">
        <v>725</v>
      </c>
      <c r="C55" s="24" t="s">
        <v>409</v>
      </c>
      <c r="D55" s="29" t="str">
        <f>Действ.тарифы!D54</f>
        <v>за каждую ЭП</v>
      </c>
      <c r="E55" s="24"/>
      <c r="F55" s="604" t="s">
        <v>408</v>
      </c>
      <c r="G55" s="605"/>
      <c r="H55" s="606"/>
      <c r="I55" s="570">
        <v>1390</v>
      </c>
      <c r="J55" s="571"/>
      <c r="K55" s="572"/>
      <c r="L55" s="570">
        <v>1390</v>
      </c>
      <c r="M55" s="571"/>
      <c r="N55" s="572"/>
      <c r="O55" s="570">
        <v>1390</v>
      </c>
      <c r="P55" s="571"/>
      <c r="Q55" s="572"/>
      <c r="R55" s="570">
        <v>1390</v>
      </c>
      <c r="S55" s="571"/>
      <c r="T55" s="572"/>
      <c r="U55" s="570">
        <v>1390</v>
      </c>
      <c r="V55" s="571"/>
      <c r="W55" s="572"/>
    </row>
    <row r="56" spans="1:26" ht="51" x14ac:dyDescent="0.25">
      <c r="A56" s="5"/>
      <c r="B56" s="13" t="s">
        <v>726</v>
      </c>
      <c r="C56" s="43" t="s">
        <v>1192</v>
      </c>
      <c r="D56" s="124" t="str">
        <f>Действ.тарифы!D55</f>
        <v xml:space="preserve">за каждый счет / 
для «ТП без банковского счета» - за Клиента </v>
      </c>
      <c r="E56" s="43"/>
      <c r="F56" s="570" t="s">
        <v>197</v>
      </c>
      <c r="G56" s="571"/>
      <c r="H56" s="572"/>
      <c r="I56" s="570" t="s">
        <v>198</v>
      </c>
      <c r="J56" s="571"/>
      <c r="K56" s="572"/>
      <c r="L56" s="570" t="s">
        <v>199</v>
      </c>
      <c r="M56" s="571"/>
      <c r="N56" s="572"/>
      <c r="O56" s="570" t="s">
        <v>199</v>
      </c>
      <c r="P56" s="571"/>
      <c r="Q56" s="572"/>
      <c r="R56" s="570" t="s">
        <v>196</v>
      </c>
      <c r="S56" s="571"/>
      <c r="T56" s="572"/>
      <c r="U56" s="570" t="s">
        <v>198</v>
      </c>
      <c r="V56" s="571"/>
      <c r="W56" s="572"/>
    </row>
    <row r="57" spans="1:26" ht="24.95" customHeight="1" x14ac:dyDescent="0.25">
      <c r="B57" s="30" t="s">
        <v>48</v>
      </c>
      <c r="C57" s="610" t="s">
        <v>269</v>
      </c>
      <c r="D57" s="611"/>
      <c r="E57" s="611"/>
      <c r="F57" s="611"/>
      <c r="G57" s="611"/>
      <c r="H57" s="611"/>
      <c r="I57" s="611"/>
      <c r="J57" s="611"/>
      <c r="K57" s="611"/>
      <c r="L57" s="611"/>
      <c r="M57" s="611"/>
      <c r="N57" s="611"/>
      <c r="O57" s="611"/>
      <c r="P57" s="611"/>
      <c r="Q57" s="611"/>
      <c r="R57" s="611"/>
      <c r="S57" s="611"/>
      <c r="T57" s="611"/>
      <c r="U57" s="611"/>
      <c r="V57" s="611"/>
      <c r="W57" s="612"/>
    </row>
    <row r="58" spans="1:26" ht="15" customHeight="1" outlineLevel="1" x14ac:dyDescent="0.25">
      <c r="A58" s="5"/>
      <c r="B58" s="12"/>
      <c r="C58" s="455" t="s">
        <v>78</v>
      </c>
      <c r="D58" s="456"/>
      <c r="E58" s="456"/>
      <c r="F58" s="456"/>
      <c r="G58" s="456"/>
      <c r="H58" s="456"/>
      <c r="I58" s="456"/>
      <c r="J58" s="456"/>
      <c r="K58" s="456"/>
      <c r="L58" s="456"/>
      <c r="M58" s="456"/>
      <c r="N58" s="456"/>
      <c r="O58" s="456"/>
      <c r="P58" s="456"/>
      <c r="Q58" s="456"/>
      <c r="R58" s="456"/>
      <c r="S58" s="456"/>
      <c r="T58" s="456"/>
      <c r="U58" s="456"/>
      <c r="V58" s="456"/>
      <c r="W58" s="457"/>
    </row>
    <row r="59" spans="1:26" ht="15" customHeight="1" outlineLevel="1" x14ac:dyDescent="0.25">
      <c r="A59" s="5"/>
      <c r="B59" s="283">
        <v>1</v>
      </c>
      <c r="C59" s="424" t="s">
        <v>893</v>
      </c>
      <c r="D59" s="425"/>
      <c r="E59" s="425"/>
      <c r="F59" s="425"/>
      <c r="G59" s="425"/>
      <c r="H59" s="425"/>
      <c r="I59" s="425"/>
      <c r="J59" s="425"/>
      <c r="K59" s="425"/>
      <c r="L59" s="425"/>
      <c r="M59" s="425"/>
      <c r="N59" s="425"/>
      <c r="O59" s="425"/>
      <c r="P59" s="425"/>
      <c r="Q59" s="425"/>
      <c r="R59" s="425"/>
      <c r="S59" s="425"/>
      <c r="T59" s="425"/>
      <c r="U59" s="425"/>
      <c r="V59" s="425"/>
      <c r="W59" s="425"/>
      <c r="X59" s="425"/>
      <c r="Y59" s="425"/>
      <c r="Z59" s="426"/>
    </row>
    <row r="60" spans="1:26" ht="27.75" customHeight="1" outlineLevel="1" x14ac:dyDescent="0.25">
      <c r="A60" s="5"/>
      <c r="B60" s="283">
        <v>2</v>
      </c>
      <c r="C60" s="472" t="s">
        <v>1144</v>
      </c>
      <c r="D60" s="473"/>
      <c r="E60" s="473"/>
      <c r="F60" s="473"/>
      <c r="G60" s="473"/>
      <c r="H60" s="473"/>
      <c r="I60" s="473"/>
      <c r="J60" s="473"/>
      <c r="K60" s="473"/>
      <c r="L60" s="473"/>
      <c r="M60" s="473"/>
      <c r="N60" s="473"/>
      <c r="O60" s="473"/>
      <c r="P60" s="473"/>
      <c r="Q60" s="473"/>
      <c r="R60" s="473"/>
      <c r="S60" s="473"/>
      <c r="T60" s="473"/>
      <c r="U60" s="473"/>
      <c r="V60" s="473"/>
      <c r="W60" s="473"/>
      <c r="X60" s="473"/>
      <c r="Y60" s="473"/>
      <c r="Z60" s="474"/>
    </row>
    <row r="61" spans="1:26" ht="15" customHeight="1" outlineLevel="1" x14ac:dyDescent="0.25">
      <c r="A61" s="5"/>
      <c r="B61" s="283">
        <v>3</v>
      </c>
      <c r="C61" s="424" t="s">
        <v>947</v>
      </c>
      <c r="D61" s="425"/>
      <c r="E61" s="425"/>
      <c r="F61" s="425"/>
      <c r="G61" s="425"/>
      <c r="H61" s="425"/>
      <c r="I61" s="425"/>
      <c r="J61" s="425"/>
      <c r="K61" s="425"/>
      <c r="L61" s="425"/>
      <c r="M61" s="425"/>
      <c r="N61" s="425"/>
      <c r="O61" s="425"/>
      <c r="P61" s="425"/>
      <c r="Q61" s="425"/>
      <c r="R61" s="425"/>
      <c r="S61" s="425"/>
      <c r="T61" s="425"/>
      <c r="U61" s="425"/>
      <c r="V61" s="425"/>
      <c r="W61" s="425"/>
      <c r="X61" s="425"/>
      <c r="Y61" s="425"/>
      <c r="Z61" s="426"/>
    </row>
    <row r="62" spans="1:26" s="121" customFormat="1" ht="15" customHeight="1" outlineLevel="1" x14ac:dyDescent="0.25">
      <c r="A62" s="5"/>
      <c r="B62" s="283">
        <v>4</v>
      </c>
      <c r="C62" s="424" t="s">
        <v>948</v>
      </c>
      <c r="D62" s="425"/>
      <c r="E62" s="425"/>
      <c r="F62" s="425"/>
      <c r="G62" s="425"/>
      <c r="H62" s="425"/>
      <c r="I62" s="425"/>
      <c r="J62" s="425"/>
      <c r="K62" s="425"/>
      <c r="L62" s="425"/>
      <c r="M62" s="425"/>
      <c r="N62" s="425"/>
      <c r="O62" s="425"/>
      <c r="P62" s="425"/>
      <c r="Q62" s="425"/>
      <c r="R62" s="425"/>
      <c r="S62" s="425"/>
      <c r="T62" s="425"/>
      <c r="U62" s="425"/>
      <c r="V62" s="425"/>
      <c r="W62" s="425"/>
      <c r="X62" s="425"/>
      <c r="Y62" s="425"/>
      <c r="Z62" s="426"/>
    </row>
    <row r="63" spans="1:26" ht="39.75" customHeight="1" outlineLevel="1" x14ac:dyDescent="0.25">
      <c r="A63" s="5"/>
      <c r="B63" s="283">
        <v>5</v>
      </c>
      <c r="C63" s="424" t="s">
        <v>1077</v>
      </c>
      <c r="D63" s="425"/>
      <c r="E63" s="425"/>
      <c r="F63" s="425"/>
      <c r="G63" s="425"/>
      <c r="H63" s="425"/>
      <c r="I63" s="425"/>
      <c r="J63" s="425"/>
      <c r="K63" s="425"/>
      <c r="L63" s="425"/>
      <c r="M63" s="425"/>
      <c r="N63" s="425"/>
      <c r="O63" s="425"/>
      <c r="P63" s="425"/>
      <c r="Q63" s="425"/>
      <c r="R63" s="425"/>
      <c r="S63" s="425"/>
      <c r="T63" s="425"/>
      <c r="U63" s="425"/>
      <c r="V63" s="425"/>
      <c r="W63" s="425"/>
      <c r="X63" s="425"/>
      <c r="Y63" s="425"/>
      <c r="Z63" s="426"/>
    </row>
    <row r="64" spans="1:26" s="121" customFormat="1" ht="113.25" customHeight="1" outlineLevel="1" x14ac:dyDescent="0.25">
      <c r="A64" s="5"/>
      <c r="B64" s="283">
        <v>6</v>
      </c>
      <c r="C64" s="472" t="s">
        <v>1111</v>
      </c>
      <c r="D64" s="473"/>
      <c r="E64" s="473"/>
      <c r="F64" s="473"/>
      <c r="G64" s="473"/>
      <c r="H64" s="473"/>
      <c r="I64" s="473"/>
      <c r="J64" s="473"/>
      <c r="K64" s="473"/>
      <c r="L64" s="473"/>
      <c r="M64" s="473"/>
      <c r="N64" s="473"/>
      <c r="O64" s="473"/>
      <c r="P64" s="473"/>
      <c r="Q64" s="473"/>
      <c r="R64" s="473"/>
      <c r="S64" s="473"/>
      <c r="T64" s="473"/>
      <c r="U64" s="473"/>
      <c r="V64" s="473"/>
      <c r="W64" s="473"/>
      <c r="X64" s="473"/>
      <c r="Y64" s="473"/>
      <c r="Z64" s="474"/>
    </row>
    <row r="65" spans="1:26" ht="12.75" customHeight="1" outlineLevel="1" x14ac:dyDescent="0.25">
      <c r="A65" s="5"/>
      <c r="B65" s="656">
        <v>7</v>
      </c>
      <c r="C65" s="472" t="s">
        <v>951</v>
      </c>
      <c r="D65" s="473"/>
      <c r="E65" s="473"/>
      <c r="F65" s="473"/>
      <c r="G65" s="473"/>
      <c r="H65" s="473"/>
      <c r="I65" s="473"/>
      <c r="J65" s="473"/>
      <c r="K65" s="473"/>
      <c r="L65" s="473"/>
      <c r="M65" s="473"/>
      <c r="N65" s="473"/>
      <c r="O65" s="473"/>
      <c r="P65" s="473"/>
      <c r="Q65" s="473"/>
      <c r="R65" s="473"/>
      <c r="S65" s="473"/>
      <c r="T65" s="473"/>
      <c r="U65" s="473"/>
      <c r="V65" s="473"/>
      <c r="W65" s="473"/>
      <c r="X65" s="473"/>
      <c r="Y65" s="473"/>
      <c r="Z65" s="474"/>
    </row>
    <row r="66" spans="1:26" ht="16.5" customHeight="1" outlineLevel="1" x14ac:dyDescent="0.25">
      <c r="B66" s="656">
        <v>8</v>
      </c>
      <c r="C66" s="424" t="s">
        <v>993</v>
      </c>
      <c r="D66" s="425"/>
      <c r="E66" s="425"/>
      <c r="F66" s="425"/>
      <c r="G66" s="425"/>
      <c r="H66" s="425"/>
      <c r="I66" s="425"/>
      <c r="J66" s="425"/>
      <c r="K66" s="425"/>
      <c r="L66" s="425"/>
      <c r="M66" s="425"/>
      <c r="N66" s="425"/>
      <c r="O66" s="425"/>
      <c r="P66" s="425"/>
      <c r="Q66" s="425"/>
      <c r="R66" s="425"/>
      <c r="S66" s="425"/>
      <c r="T66" s="425"/>
      <c r="U66" s="425"/>
      <c r="V66" s="425"/>
      <c r="W66" s="425"/>
      <c r="X66" s="425"/>
      <c r="Y66" s="425"/>
      <c r="Z66" s="426"/>
    </row>
    <row r="67" spans="1:26" ht="15" customHeight="1" outlineLevel="1" x14ac:dyDescent="0.25">
      <c r="B67" s="656">
        <v>9</v>
      </c>
      <c r="C67" s="424" t="s">
        <v>949</v>
      </c>
      <c r="D67" s="425"/>
      <c r="E67" s="425"/>
      <c r="F67" s="425"/>
      <c r="G67" s="425"/>
      <c r="H67" s="425"/>
      <c r="I67" s="425"/>
      <c r="J67" s="425"/>
      <c r="K67" s="425"/>
      <c r="L67" s="425"/>
      <c r="M67" s="425"/>
      <c r="N67" s="425"/>
      <c r="O67" s="425"/>
      <c r="P67" s="425"/>
      <c r="Q67" s="425"/>
      <c r="R67" s="425"/>
      <c r="S67" s="425"/>
      <c r="T67" s="425"/>
      <c r="U67" s="425"/>
      <c r="V67" s="425"/>
      <c r="W67" s="425"/>
      <c r="X67" s="425"/>
      <c r="Y67" s="425"/>
      <c r="Z67" s="426"/>
    </row>
    <row r="68" spans="1:26" s="121" customFormat="1" ht="26.25" customHeight="1" outlineLevel="1" x14ac:dyDescent="0.25">
      <c r="A68" s="123"/>
      <c r="B68" s="656">
        <v>10</v>
      </c>
      <c r="C68" s="424" t="s">
        <v>950</v>
      </c>
      <c r="D68" s="425"/>
      <c r="E68" s="425"/>
      <c r="F68" s="425"/>
      <c r="G68" s="425"/>
      <c r="H68" s="425"/>
      <c r="I68" s="425"/>
      <c r="J68" s="425"/>
      <c r="K68" s="425"/>
      <c r="L68" s="425"/>
      <c r="M68" s="425"/>
      <c r="N68" s="425"/>
      <c r="O68" s="425"/>
      <c r="P68" s="425"/>
      <c r="Q68" s="425"/>
      <c r="R68" s="425"/>
      <c r="S68" s="425"/>
      <c r="T68" s="425"/>
      <c r="U68" s="425"/>
      <c r="V68" s="425"/>
      <c r="W68" s="425"/>
      <c r="X68" s="425"/>
      <c r="Y68" s="425"/>
      <c r="Z68" s="426"/>
    </row>
    <row r="69" spans="1:26" ht="41.25" customHeight="1" outlineLevel="1" x14ac:dyDescent="0.25">
      <c r="B69" s="656">
        <v>11</v>
      </c>
      <c r="C69" s="472" t="s">
        <v>1242</v>
      </c>
      <c r="D69" s="473"/>
      <c r="E69" s="473"/>
      <c r="F69" s="473"/>
      <c r="G69" s="473"/>
      <c r="H69" s="473"/>
      <c r="I69" s="473"/>
      <c r="J69" s="473"/>
      <c r="K69" s="473"/>
      <c r="L69" s="473"/>
      <c r="M69" s="473"/>
      <c r="N69" s="473"/>
      <c r="O69" s="473"/>
      <c r="P69" s="473"/>
      <c r="Q69" s="473"/>
      <c r="R69" s="473"/>
      <c r="S69" s="473"/>
      <c r="T69" s="473"/>
      <c r="U69" s="473"/>
      <c r="V69" s="473"/>
      <c r="W69" s="473"/>
      <c r="X69" s="473"/>
      <c r="Y69" s="473"/>
      <c r="Z69" s="474"/>
    </row>
    <row r="70" spans="1:26" ht="15" customHeight="1" outlineLevel="1" x14ac:dyDescent="0.25">
      <c r="B70" s="656">
        <v>12</v>
      </c>
      <c r="C70" s="424" t="s">
        <v>1145</v>
      </c>
      <c r="D70" s="425"/>
      <c r="E70" s="425"/>
      <c r="F70" s="425"/>
      <c r="G70" s="425"/>
      <c r="H70" s="425"/>
      <c r="I70" s="425"/>
      <c r="J70" s="425"/>
      <c r="K70" s="425"/>
      <c r="L70" s="425"/>
      <c r="M70" s="425"/>
      <c r="N70" s="425"/>
      <c r="O70" s="425"/>
      <c r="P70" s="425"/>
      <c r="Q70" s="425"/>
      <c r="R70" s="425"/>
      <c r="S70" s="425"/>
      <c r="T70" s="425"/>
      <c r="U70" s="425"/>
      <c r="V70" s="425"/>
      <c r="W70" s="425"/>
      <c r="X70" s="425"/>
      <c r="Y70" s="425"/>
      <c r="Z70" s="426"/>
    </row>
    <row r="71" spans="1:26" ht="15" customHeight="1" outlineLevel="1" x14ac:dyDescent="0.25">
      <c r="B71" s="656">
        <v>13</v>
      </c>
      <c r="C71" s="424" t="s">
        <v>1076</v>
      </c>
      <c r="D71" s="425"/>
      <c r="E71" s="425"/>
      <c r="F71" s="425"/>
      <c r="G71" s="425"/>
      <c r="H71" s="425"/>
      <c r="I71" s="425"/>
      <c r="J71" s="425"/>
      <c r="K71" s="425"/>
      <c r="L71" s="425"/>
      <c r="M71" s="425"/>
      <c r="N71" s="425"/>
      <c r="O71" s="425"/>
      <c r="P71" s="425"/>
      <c r="Q71" s="425"/>
      <c r="R71" s="425"/>
      <c r="S71" s="425"/>
      <c r="T71" s="425"/>
      <c r="U71" s="425"/>
      <c r="V71" s="425"/>
      <c r="W71" s="425"/>
      <c r="X71" s="425"/>
      <c r="Y71" s="425"/>
      <c r="Z71" s="426"/>
    </row>
    <row r="72" spans="1:26" ht="44.25" customHeight="1" outlineLevel="1" x14ac:dyDescent="0.25">
      <c r="B72" s="656">
        <v>14</v>
      </c>
      <c r="C72" s="657" t="s">
        <v>1112</v>
      </c>
      <c r="D72" s="658"/>
      <c r="E72" s="658"/>
      <c r="F72" s="658"/>
      <c r="G72" s="658"/>
      <c r="H72" s="658"/>
      <c r="I72" s="658"/>
      <c r="J72" s="658"/>
      <c r="K72" s="658"/>
      <c r="L72" s="658"/>
      <c r="M72" s="658"/>
      <c r="N72" s="658"/>
      <c r="O72" s="658"/>
      <c r="P72" s="658"/>
      <c r="Q72" s="658"/>
      <c r="R72" s="658"/>
      <c r="S72" s="658"/>
      <c r="T72" s="658"/>
      <c r="U72" s="658"/>
      <c r="V72" s="658"/>
      <c r="W72" s="658"/>
      <c r="X72" s="658"/>
      <c r="Y72" s="658"/>
      <c r="Z72" s="659"/>
    </row>
    <row r="73" spans="1:26" ht="16.5" customHeight="1" outlineLevel="1" x14ac:dyDescent="0.25">
      <c r="B73" s="656">
        <v>15</v>
      </c>
      <c r="C73" s="660" t="s">
        <v>952</v>
      </c>
      <c r="D73" s="661"/>
      <c r="E73" s="661"/>
      <c r="F73" s="661"/>
      <c r="G73" s="661"/>
      <c r="H73" s="661"/>
      <c r="I73" s="661"/>
      <c r="J73" s="661"/>
      <c r="K73" s="661"/>
      <c r="L73" s="661"/>
      <c r="M73" s="661"/>
      <c r="N73" s="661"/>
      <c r="O73" s="661"/>
      <c r="P73" s="661"/>
      <c r="Q73" s="661"/>
      <c r="R73" s="661"/>
      <c r="S73" s="661"/>
      <c r="T73" s="661"/>
      <c r="U73" s="661"/>
      <c r="V73" s="661"/>
      <c r="W73" s="661"/>
      <c r="X73" s="661"/>
      <c r="Y73" s="661"/>
      <c r="Z73" s="662"/>
    </row>
    <row r="74" spans="1:26" s="121" customFormat="1" ht="26.25" customHeight="1" outlineLevel="1" x14ac:dyDescent="0.25">
      <c r="A74" s="123"/>
      <c r="B74" s="656">
        <v>16</v>
      </c>
      <c r="C74" s="472" t="s">
        <v>953</v>
      </c>
      <c r="D74" s="473"/>
      <c r="E74" s="473"/>
      <c r="F74" s="473"/>
      <c r="G74" s="473"/>
      <c r="H74" s="473"/>
      <c r="I74" s="473"/>
      <c r="J74" s="473"/>
      <c r="K74" s="473"/>
      <c r="L74" s="473"/>
      <c r="M74" s="473"/>
      <c r="N74" s="473"/>
      <c r="O74" s="473"/>
      <c r="P74" s="473"/>
      <c r="Q74" s="473"/>
      <c r="R74" s="473"/>
      <c r="S74" s="473"/>
      <c r="T74" s="473"/>
      <c r="U74" s="473"/>
      <c r="V74" s="473"/>
      <c r="W74" s="473"/>
      <c r="X74" s="473"/>
      <c r="Y74" s="473"/>
      <c r="Z74" s="474"/>
    </row>
    <row r="75" spans="1:26" ht="15" customHeight="1" x14ac:dyDescent="0.25">
      <c r="A75" s="123"/>
      <c r="B75" s="295" t="s">
        <v>728</v>
      </c>
      <c r="C75" s="403" t="s">
        <v>97</v>
      </c>
      <c r="D75" s="404"/>
      <c r="E75" s="404"/>
      <c r="F75" s="404"/>
      <c r="G75" s="404"/>
      <c r="H75" s="404"/>
      <c r="I75" s="404"/>
      <c r="J75" s="404"/>
      <c r="K75" s="404"/>
      <c r="L75" s="404"/>
      <c r="M75" s="404"/>
      <c r="N75" s="404"/>
      <c r="O75" s="404"/>
      <c r="P75" s="404"/>
      <c r="Q75" s="404"/>
      <c r="R75" s="404"/>
      <c r="S75" s="404"/>
      <c r="T75" s="404"/>
      <c r="U75" s="404"/>
      <c r="V75" s="404"/>
      <c r="W75" s="405"/>
    </row>
    <row r="76" spans="1:26" s="4" customFormat="1" ht="15" customHeight="1" x14ac:dyDescent="0.25">
      <c r="A76" s="64"/>
      <c r="B76" s="32" t="s">
        <v>931</v>
      </c>
      <c r="C76" s="55" t="s">
        <v>930</v>
      </c>
      <c r="D76" s="318" t="s">
        <v>127</v>
      </c>
      <c r="E76" s="17"/>
      <c r="F76" s="385" t="s">
        <v>87</v>
      </c>
      <c r="G76" s="386"/>
      <c r="H76" s="387"/>
      <c r="I76" s="385" t="s">
        <v>87</v>
      </c>
      <c r="J76" s="386"/>
      <c r="K76" s="387"/>
      <c r="L76" s="385" t="s">
        <v>87</v>
      </c>
      <c r="M76" s="386"/>
      <c r="N76" s="387"/>
      <c r="O76" s="385" t="s">
        <v>87</v>
      </c>
      <c r="P76" s="386"/>
      <c r="Q76" s="387"/>
      <c r="R76" s="385" t="s">
        <v>87</v>
      </c>
      <c r="S76" s="386"/>
      <c r="T76" s="387"/>
      <c r="U76" s="385" t="s">
        <v>87</v>
      </c>
      <c r="V76" s="386"/>
      <c r="W76" s="387"/>
    </row>
    <row r="77" spans="1:26" s="4" customFormat="1" ht="15" customHeight="1" x14ac:dyDescent="0.25">
      <c r="A77" s="64"/>
      <c r="B77" s="32" t="s">
        <v>932</v>
      </c>
      <c r="C77" s="55" t="s">
        <v>156</v>
      </c>
      <c r="D77" s="318" t="s">
        <v>127</v>
      </c>
      <c r="E77" s="17"/>
      <c r="F77" s="388" t="s">
        <v>149</v>
      </c>
      <c r="G77" s="389"/>
      <c r="H77" s="390"/>
      <c r="I77" s="388" t="s">
        <v>149</v>
      </c>
      <c r="J77" s="389"/>
      <c r="K77" s="390"/>
      <c r="L77" s="388" t="s">
        <v>149</v>
      </c>
      <c r="M77" s="389"/>
      <c r="N77" s="390"/>
      <c r="O77" s="388" t="s">
        <v>149</v>
      </c>
      <c r="P77" s="389"/>
      <c r="Q77" s="390"/>
      <c r="R77" s="388" t="s">
        <v>149</v>
      </c>
      <c r="S77" s="389"/>
      <c r="T77" s="390"/>
      <c r="U77" s="388" t="s">
        <v>149</v>
      </c>
      <c r="V77" s="389"/>
      <c r="W77" s="390"/>
    </row>
    <row r="78" spans="1:26" s="4" customFormat="1" ht="15" customHeight="1" x14ac:dyDescent="0.25">
      <c r="A78" s="64"/>
      <c r="B78" s="295" t="s">
        <v>729</v>
      </c>
      <c r="C78" s="300" t="s">
        <v>49</v>
      </c>
      <c r="D78" s="324"/>
      <c r="E78" s="324"/>
      <c r="F78" s="324"/>
      <c r="G78" s="324"/>
      <c r="H78" s="324"/>
      <c r="I78" s="324"/>
      <c r="J78" s="324"/>
      <c r="K78" s="324"/>
      <c r="L78" s="324"/>
      <c r="M78" s="324"/>
      <c r="N78" s="324"/>
      <c r="O78" s="324"/>
      <c r="P78" s="324"/>
      <c r="Q78" s="324"/>
      <c r="R78" s="324"/>
      <c r="S78" s="324"/>
      <c r="T78" s="324"/>
      <c r="U78" s="324"/>
      <c r="V78" s="324"/>
      <c r="W78" s="325"/>
    </row>
    <row r="79" spans="1:26" s="4" customFormat="1" ht="15" customHeight="1" x14ac:dyDescent="0.25">
      <c r="A79" s="64"/>
      <c r="B79" s="294" t="s">
        <v>730</v>
      </c>
      <c r="C79" s="306" t="s">
        <v>927</v>
      </c>
      <c r="D79" s="298" t="str">
        <f>Действ.тарифы!D78</f>
        <v>за перевод</v>
      </c>
      <c r="E79" s="299"/>
      <c r="F79" s="391" t="s">
        <v>87</v>
      </c>
      <c r="G79" s="392"/>
      <c r="H79" s="393"/>
      <c r="I79" s="391" t="s">
        <v>87</v>
      </c>
      <c r="J79" s="392"/>
      <c r="K79" s="393"/>
      <c r="L79" s="391" t="s">
        <v>87</v>
      </c>
      <c r="M79" s="392"/>
      <c r="N79" s="393"/>
      <c r="O79" s="391" t="s">
        <v>87</v>
      </c>
      <c r="P79" s="392"/>
      <c r="Q79" s="393"/>
      <c r="R79" s="391" t="s">
        <v>87</v>
      </c>
      <c r="S79" s="392"/>
      <c r="T79" s="393"/>
      <c r="U79" s="391" t="s">
        <v>87</v>
      </c>
      <c r="V79" s="392"/>
      <c r="W79" s="393"/>
    </row>
    <row r="80" spans="1:26" s="174" customFormat="1" ht="15.75" customHeight="1" x14ac:dyDescent="0.25">
      <c r="A80" s="212"/>
      <c r="B80" s="323" t="s">
        <v>731</v>
      </c>
      <c r="C80" s="397" t="s">
        <v>412</v>
      </c>
      <c r="D80" s="398"/>
      <c r="E80" s="398"/>
      <c r="F80" s="398"/>
      <c r="G80" s="398"/>
      <c r="H80" s="398"/>
      <c r="I80" s="398"/>
      <c r="J80" s="398"/>
      <c r="K80" s="398"/>
      <c r="L80" s="398"/>
      <c r="M80" s="398"/>
      <c r="N80" s="398"/>
      <c r="O80" s="398"/>
      <c r="P80" s="398"/>
      <c r="Q80" s="398"/>
      <c r="R80" s="398"/>
      <c r="S80" s="398"/>
      <c r="T80" s="398"/>
      <c r="U80" s="398"/>
      <c r="V80" s="398"/>
      <c r="W80" s="399"/>
    </row>
    <row r="81" spans="1:23" s="174" customFormat="1" ht="22.5" customHeight="1" x14ac:dyDescent="0.25">
      <c r="A81" s="221"/>
      <c r="B81" s="209" t="s">
        <v>413</v>
      </c>
      <c r="C81" s="180" t="s">
        <v>878</v>
      </c>
      <c r="D81" s="171" t="str">
        <f>Действ.тарифы!D80</f>
        <v>от суммы перевода</v>
      </c>
      <c r="E81" s="177"/>
      <c r="F81" s="385" t="s">
        <v>87</v>
      </c>
      <c r="G81" s="386"/>
      <c r="H81" s="387"/>
      <c r="I81" s="385" t="s">
        <v>87</v>
      </c>
      <c r="J81" s="386"/>
      <c r="K81" s="387"/>
      <c r="L81" s="385" t="s">
        <v>87</v>
      </c>
      <c r="M81" s="386"/>
      <c r="N81" s="387"/>
      <c r="O81" s="385" t="s">
        <v>87</v>
      </c>
      <c r="P81" s="386"/>
      <c r="Q81" s="387"/>
      <c r="R81" s="385" t="s">
        <v>87</v>
      </c>
      <c r="S81" s="386"/>
      <c r="T81" s="387"/>
      <c r="U81" s="385" t="s">
        <v>87</v>
      </c>
      <c r="V81" s="386"/>
      <c r="W81" s="387"/>
    </row>
    <row r="82" spans="1:23" s="174" customFormat="1" ht="21" customHeight="1" x14ac:dyDescent="0.25">
      <c r="A82" s="221"/>
      <c r="B82" s="209" t="s">
        <v>732</v>
      </c>
      <c r="C82" s="180" t="s">
        <v>882</v>
      </c>
      <c r="D82" s="171" t="str">
        <f>Действ.тарифы!D81</f>
        <v>от суммы перевода</v>
      </c>
      <c r="E82" s="177"/>
      <c r="F82" s="33">
        <v>0.01</v>
      </c>
      <c r="G82" s="293">
        <v>100</v>
      </c>
      <c r="H82" s="293">
        <v>25000</v>
      </c>
      <c r="I82" s="33">
        <v>0.01</v>
      </c>
      <c r="J82" s="293">
        <v>100</v>
      </c>
      <c r="K82" s="293">
        <v>25000</v>
      </c>
      <c r="L82" s="33">
        <v>0.01</v>
      </c>
      <c r="M82" s="293">
        <v>100</v>
      </c>
      <c r="N82" s="293">
        <v>25000</v>
      </c>
      <c r="O82" s="33">
        <v>0.01</v>
      </c>
      <c r="P82" s="293">
        <v>100</v>
      </c>
      <c r="Q82" s="293">
        <v>25000</v>
      </c>
      <c r="R82" s="33">
        <v>0.01</v>
      </c>
      <c r="S82" s="293">
        <v>100</v>
      </c>
      <c r="T82" s="293">
        <v>25000</v>
      </c>
      <c r="U82" s="33">
        <v>0.01</v>
      </c>
      <c r="V82" s="293">
        <v>100</v>
      </c>
      <c r="W82" s="293">
        <v>25000</v>
      </c>
    </row>
    <row r="83" spans="1:23" s="174" customFormat="1" ht="21" customHeight="1" x14ac:dyDescent="0.25">
      <c r="A83" s="221"/>
      <c r="B83" s="209" t="s">
        <v>414</v>
      </c>
      <c r="C83" s="180" t="s">
        <v>884</v>
      </c>
      <c r="D83" s="171" t="str">
        <f>Действ.тарифы!D82</f>
        <v>от суммы перевода</v>
      </c>
      <c r="E83" s="177"/>
      <c r="F83" s="33">
        <v>0.01</v>
      </c>
      <c r="G83" s="293">
        <v>100</v>
      </c>
      <c r="H83" s="293">
        <v>50000</v>
      </c>
      <c r="I83" s="33">
        <v>0.01</v>
      </c>
      <c r="J83" s="293">
        <v>100</v>
      </c>
      <c r="K83" s="293">
        <v>50000</v>
      </c>
      <c r="L83" s="33">
        <v>0.01</v>
      </c>
      <c r="M83" s="293">
        <v>100</v>
      </c>
      <c r="N83" s="293">
        <v>50000</v>
      </c>
      <c r="O83" s="33">
        <v>0.01</v>
      </c>
      <c r="P83" s="293">
        <v>100</v>
      </c>
      <c r="Q83" s="293">
        <v>50000</v>
      </c>
      <c r="R83" s="33">
        <v>0.01</v>
      </c>
      <c r="S83" s="293">
        <v>100</v>
      </c>
      <c r="T83" s="293">
        <v>50000</v>
      </c>
      <c r="U83" s="33">
        <v>0.01</v>
      </c>
      <c r="V83" s="293">
        <v>100</v>
      </c>
      <c r="W83" s="293">
        <v>50000</v>
      </c>
    </row>
    <row r="84" spans="1:23" s="174" customFormat="1" ht="18" customHeight="1" x14ac:dyDescent="0.25">
      <c r="A84" s="221"/>
      <c r="B84" s="209" t="s">
        <v>415</v>
      </c>
      <c r="C84" s="180" t="s">
        <v>883</v>
      </c>
      <c r="D84" s="171" t="str">
        <f>Действ.тарифы!D83</f>
        <v>от суммы перевода</v>
      </c>
      <c r="E84" s="177"/>
      <c r="F84" s="33">
        <v>0.02</v>
      </c>
      <c r="G84" s="293">
        <v>100</v>
      </c>
      <c r="H84" s="293">
        <v>100000</v>
      </c>
      <c r="I84" s="33">
        <v>0.02</v>
      </c>
      <c r="J84" s="293">
        <v>100</v>
      </c>
      <c r="K84" s="293">
        <v>100000</v>
      </c>
      <c r="L84" s="33">
        <v>0.02</v>
      </c>
      <c r="M84" s="293">
        <v>100</v>
      </c>
      <c r="N84" s="293">
        <v>100000</v>
      </c>
      <c r="O84" s="33">
        <v>0.02</v>
      </c>
      <c r="P84" s="293">
        <v>100</v>
      </c>
      <c r="Q84" s="293">
        <v>100000</v>
      </c>
      <c r="R84" s="33">
        <v>0.02</v>
      </c>
      <c r="S84" s="293">
        <v>100</v>
      </c>
      <c r="T84" s="293">
        <v>100000</v>
      </c>
      <c r="U84" s="33">
        <v>0.02</v>
      </c>
      <c r="V84" s="293">
        <v>100</v>
      </c>
      <c r="W84" s="293">
        <v>100000</v>
      </c>
    </row>
    <row r="85" spans="1:23" s="174" customFormat="1" ht="18" customHeight="1" x14ac:dyDescent="0.25">
      <c r="A85" s="221"/>
      <c r="B85" s="209" t="s">
        <v>710</v>
      </c>
      <c r="C85" s="180" t="s">
        <v>886</v>
      </c>
      <c r="D85" s="171" t="str">
        <f>Действ.тарифы!D84</f>
        <v>от суммы перевода</v>
      </c>
      <c r="E85" s="177"/>
      <c r="F85" s="210">
        <v>0.02</v>
      </c>
      <c r="G85" s="367">
        <v>100</v>
      </c>
      <c r="H85" s="367">
        <v>200000</v>
      </c>
      <c r="I85" s="210">
        <v>0.02</v>
      </c>
      <c r="J85" s="367">
        <v>100</v>
      </c>
      <c r="K85" s="367">
        <v>200000</v>
      </c>
      <c r="L85" s="210">
        <v>0.02</v>
      </c>
      <c r="M85" s="367">
        <v>100</v>
      </c>
      <c r="N85" s="367">
        <v>200000</v>
      </c>
      <c r="O85" s="210">
        <v>0.02</v>
      </c>
      <c r="P85" s="367">
        <v>100</v>
      </c>
      <c r="Q85" s="367">
        <v>200000</v>
      </c>
      <c r="R85" s="210">
        <v>0.02</v>
      </c>
      <c r="S85" s="367">
        <v>100</v>
      </c>
      <c r="T85" s="367">
        <v>200000</v>
      </c>
      <c r="U85" s="210">
        <v>0.02</v>
      </c>
      <c r="V85" s="367">
        <v>100</v>
      </c>
      <c r="W85" s="367">
        <v>200000</v>
      </c>
    </row>
    <row r="86" spans="1:23" s="174" customFormat="1" ht="18.75" customHeight="1" x14ac:dyDescent="0.25">
      <c r="A86" s="168"/>
      <c r="B86" s="294" t="s">
        <v>733</v>
      </c>
      <c r="C86" s="397" t="s">
        <v>715</v>
      </c>
      <c r="D86" s="398"/>
      <c r="E86" s="398"/>
      <c r="F86" s="398"/>
      <c r="G86" s="398"/>
      <c r="H86" s="398"/>
      <c r="I86" s="398"/>
      <c r="J86" s="398"/>
      <c r="K86" s="398"/>
      <c r="L86" s="398"/>
      <c r="M86" s="398"/>
      <c r="N86" s="398"/>
      <c r="O86" s="398"/>
      <c r="P86" s="398"/>
      <c r="Q86" s="398"/>
      <c r="R86" s="398"/>
      <c r="S86" s="398"/>
      <c r="T86" s="398"/>
      <c r="U86" s="398"/>
      <c r="V86" s="398"/>
      <c r="W86" s="399"/>
    </row>
    <row r="87" spans="1:23" s="174" customFormat="1" ht="16.5" customHeight="1" x14ac:dyDescent="0.25">
      <c r="A87" s="168"/>
      <c r="B87" s="209" t="s">
        <v>416</v>
      </c>
      <c r="C87" s="220" t="s">
        <v>879</v>
      </c>
      <c r="D87" s="319" t="str">
        <f>Действ.тарифы!D86</f>
        <v>от суммы перевода</v>
      </c>
      <c r="E87" s="16"/>
      <c r="F87" s="385" t="s">
        <v>87</v>
      </c>
      <c r="G87" s="386"/>
      <c r="H87" s="387"/>
      <c r="I87" s="385" t="s">
        <v>87</v>
      </c>
      <c r="J87" s="386"/>
      <c r="K87" s="387"/>
      <c r="L87" s="385" t="s">
        <v>87</v>
      </c>
      <c r="M87" s="386"/>
      <c r="N87" s="387"/>
      <c r="O87" s="385" t="s">
        <v>87</v>
      </c>
      <c r="P87" s="386"/>
      <c r="Q87" s="387"/>
      <c r="R87" s="385" t="s">
        <v>87</v>
      </c>
      <c r="S87" s="386"/>
      <c r="T87" s="387"/>
      <c r="U87" s="385" t="s">
        <v>87</v>
      </c>
      <c r="V87" s="386"/>
      <c r="W87" s="387"/>
    </row>
    <row r="88" spans="1:23" s="174" customFormat="1" ht="23.25" customHeight="1" x14ac:dyDescent="0.25">
      <c r="A88" s="168"/>
      <c r="B88" s="209" t="s">
        <v>734</v>
      </c>
      <c r="C88" s="220" t="s">
        <v>885</v>
      </c>
      <c r="D88" s="319" t="str">
        <f>Действ.тарифы!D87</f>
        <v>от суммы перевода</v>
      </c>
      <c r="E88" s="16"/>
      <c r="F88" s="33">
        <v>0.01</v>
      </c>
      <c r="G88" s="293">
        <v>100</v>
      </c>
      <c r="H88" s="293">
        <v>25000</v>
      </c>
      <c r="I88" s="33">
        <v>0.01</v>
      </c>
      <c r="J88" s="293">
        <v>100</v>
      </c>
      <c r="K88" s="293">
        <v>25000</v>
      </c>
      <c r="L88" s="33">
        <v>0.01</v>
      </c>
      <c r="M88" s="293">
        <v>100</v>
      </c>
      <c r="N88" s="293">
        <v>25000</v>
      </c>
      <c r="O88" s="33">
        <v>0.01</v>
      </c>
      <c r="P88" s="293">
        <v>100</v>
      </c>
      <c r="Q88" s="293">
        <v>25000</v>
      </c>
      <c r="R88" s="33">
        <v>0.01</v>
      </c>
      <c r="S88" s="293">
        <v>100</v>
      </c>
      <c r="T88" s="293">
        <v>25000</v>
      </c>
      <c r="U88" s="33">
        <v>0.01</v>
      </c>
      <c r="V88" s="293">
        <v>100</v>
      </c>
      <c r="W88" s="293">
        <v>25000</v>
      </c>
    </row>
    <row r="89" spans="1:23" s="174" customFormat="1" ht="23.25" customHeight="1" x14ac:dyDescent="0.25">
      <c r="A89" s="168"/>
      <c r="B89" s="209" t="s">
        <v>417</v>
      </c>
      <c r="C89" s="220" t="s">
        <v>884</v>
      </c>
      <c r="D89" s="319" t="str">
        <f>Действ.тарифы!D88</f>
        <v>от суммы перевода</v>
      </c>
      <c r="E89" s="16"/>
      <c r="F89" s="33">
        <v>0.01</v>
      </c>
      <c r="G89" s="293">
        <v>100</v>
      </c>
      <c r="H89" s="293">
        <v>50000</v>
      </c>
      <c r="I89" s="33">
        <v>0.01</v>
      </c>
      <c r="J89" s="293">
        <v>100</v>
      </c>
      <c r="K89" s="293">
        <v>50000</v>
      </c>
      <c r="L89" s="33">
        <v>0.01</v>
      </c>
      <c r="M89" s="293">
        <v>100</v>
      </c>
      <c r="N89" s="293">
        <v>50000</v>
      </c>
      <c r="O89" s="33">
        <v>0.01</v>
      </c>
      <c r="P89" s="293">
        <v>100</v>
      </c>
      <c r="Q89" s="293">
        <v>50000</v>
      </c>
      <c r="R89" s="33">
        <v>0.01</v>
      </c>
      <c r="S89" s="293">
        <v>100</v>
      </c>
      <c r="T89" s="293">
        <v>50000</v>
      </c>
      <c r="U89" s="33">
        <v>0.01</v>
      </c>
      <c r="V89" s="293">
        <v>100</v>
      </c>
      <c r="W89" s="293">
        <v>50000</v>
      </c>
    </row>
    <row r="90" spans="1:23" s="174" customFormat="1" ht="21" customHeight="1" x14ac:dyDescent="0.25">
      <c r="A90" s="168"/>
      <c r="B90" s="209" t="s">
        <v>418</v>
      </c>
      <c r="C90" s="220" t="s">
        <v>883</v>
      </c>
      <c r="D90" s="319" t="str">
        <f>Действ.тарифы!D89</f>
        <v>от суммы перевода</v>
      </c>
      <c r="E90" s="16"/>
      <c r="F90" s="33">
        <v>0.02</v>
      </c>
      <c r="G90" s="293">
        <v>100</v>
      </c>
      <c r="H90" s="293">
        <v>100000</v>
      </c>
      <c r="I90" s="33">
        <v>0.02</v>
      </c>
      <c r="J90" s="293">
        <v>100</v>
      </c>
      <c r="K90" s="293">
        <v>100000</v>
      </c>
      <c r="L90" s="33">
        <v>0.02</v>
      </c>
      <c r="M90" s="293">
        <v>100</v>
      </c>
      <c r="N90" s="293">
        <v>100000</v>
      </c>
      <c r="O90" s="33">
        <v>0.02</v>
      </c>
      <c r="P90" s="293">
        <v>100</v>
      </c>
      <c r="Q90" s="293">
        <v>100000</v>
      </c>
      <c r="R90" s="33">
        <v>0.02</v>
      </c>
      <c r="S90" s="293">
        <v>100</v>
      </c>
      <c r="T90" s="293">
        <v>100000</v>
      </c>
      <c r="U90" s="33">
        <v>0.02</v>
      </c>
      <c r="V90" s="293">
        <v>100</v>
      </c>
      <c r="W90" s="293">
        <v>100000</v>
      </c>
    </row>
    <row r="91" spans="1:23" s="174" customFormat="1" ht="21" customHeight="1" x14ac:dyDescent="0.25">
      <c r="A91" s="168"/>
      <c r="B91" s="209" t="s">
        <v>711</v>
      </c>
      <c r="C91" s="220" t="s">
        <v>886</v>
      </c>
      <c r="D91" s="319" t="str">
        <f>Действ.тарифы!D90</f>
        <v>от суммы перевода</v>
      </c>
      <c r="E91" s="16"/>
      <c r="F91" s="210">
        <v>0.02</v>
      </c>
      <c r="G91" s="367">
        <v>100</v>
      </c>
      <c r="H91" s="367">
        <v>200000</v>
      </c>
      <c r="I91" s="210">
        <v>0.02</v>
      </c>
      <c r="J91" s="367">
        <v>100</v>
      </c>
      <c r="K91" s="367">
        <v>200000</v>
      </c>
      <c r="L91" s="210">
        <v>0.02</v>
      </c>
      <c r="M91" s="367">
        <v>100</v>
      </c>
      <c r="N91" s="367">
        <v>200000</v>
      </c>
      <c r="O91" s="210">
        <v>0.02</v>
      </c>
      <c r="P91" s="367">
        <v>100</v>
      </c>
      <c r="Q91" s="367">
        <v>200000</v>
      </c>
      <c r="R91" s="210">
        <v>0.02</v>
      </c>
      <c r="S91" s="367">
        <v>100</v>
      </c>
      <c r="T91" s="367">
        <v>200000</v>
      </c>
      <c r="U91" s="210">
        <v>0.02</v>
      </c>
      <c r="V91" s="367">
        <v>100</v>
      </c>
      <c r="W91" s="367">
        <v>200000</v>
      </c>
    </row>
    <row r="92" spans="1:23" s="15" customFormat="1" ht="25.5" customHeight="1" x14ac:dyDescent="0.25">
      <c r="A92" s="63"/>
      <c r="B92" s="294" t="s">
        <v>735</v>
      </c>
      <c r="C92" s="297" t="s">
        <v>1021</v>
      </c>
      <c r="D92" s="298" t="str">
        <f>Действ.тарифы!D91</f>
        <v>от суммы перевода</v>
      </c>
      <c r="E92" s="299"/>
      <c r="F92" s="391" t="s">
        <v>87</v>
      </c>
      <c r="G92" s="392"/>
      <c r="H92" s="393"/>
      <c r="I92" s="391" t="s">
        <v>87</v>
      </c>
      <c r="J92" s="392"/>
      <c r="K92" s="393"/>
      <c r="L92" s="391" t="s">
        <v>87</v>
      </c>
      <c r="M92" s="392"/>
      <c r="N92" s="393"/>
      <c r="O92" s="391" t="s">
        <v>87</v>
      </c>
      <c r="P92" s="392"/>
      <c r="Q92" s="393"/>
      <c r="R92" s="391" t="s">
        <v>87</v>
      </c>
      <c r="S92" s="392"/>
      <c r="T92" s="393"/>
      <c r="U92" s="391" t="s">
        <v>87</v>
      </c>
      <c r="V92" s="392"/>
      <c r="W92" s="393"/>
    </row>
    <row r="93" spans="1:23" s="4" customFormat="1" ht="15" customHeight="1" x14ac:dyDescent="0.25">
      <c r="A93" s="64"/>
      <c r="B93" s="295" t="s">
        <v>793</v>
      </c>
      <c r="C93" s="403" t="s">
        <v>50</v>
      </c>
      <c r="D93" s="404"/>
      <c r="E93" s="404"/>
      <c r="F93" s="404"/>
      <c r="G93" s="404"/>
      <c r="H93" s="404"/>
      <c r="I93" s="404"/>
      <c r="J93" s="404"/>
      <c r="K93" s="404"/>
      <c r="L93" s="404"/>
      <c r="M93" s="404"/>
      <c r="N93" s="404"/>
      <c r="O93" s="404"/>
      <c r="P93" s="404"/>
      <c r="Q93" s="404"/>
      <c r="R93" s="404"/>
      <c r="S93" s="404"/>
      <c r="T93" s="404"/>
      <c r="U93" s="404"/>
      <c r="V93" s="404"/>
      <c r="W93" s="405"/>
    </row>
    <row r="94" spans="1:23" s="4" customFormat="1" ht="21" customHeight="1" x14ac:dyDescent="0.25">
      <c r="A94" s="64"/>
      <c r="B94" s="294" t="s">
        <v>792</v>
      </c>
      <c r="C94" s="306" t="s">
        <v>933</v>
      </c>
      <c r="D94" s="298" t="str">
        <f>Действ.тарифы!D93</f>
        <v>за перевод</v>
      </c>
      <c r="E94" s="299"/>
      <c r="F94" s="591">
        <v>200</v>
      </c>
      <c r="G94" s="592"/>
      <c r="H94" s="593"/>
      <c r="I94" s="591">
        <v>201</v>
      </c>
      <c r="J94" s="592"/>
      <c r="K94" s="593"/>
      <c r="L94" s="591">
        <v>202</v>
      </c>
      <c r="M94" s="592"/>
      <c r="N94" s="593"/>
      <c r="O94" s="591">
        <v>203</v>
      </c>
      <c r="P94" s="592"/>
      <c r="Q94" s="593"/>
      <c r="R94" s="591">
        <v>204</v>
      </c>
      <c r="S94" s="592"/>
      <c r="T94" s="593"/>
      <c r="U94" s="591">
        <v>205</v>
      </c>
      <c r="V94" s="592"/>
      <c r="W94" s="593"/>
    </row>
    <row r="95" spans="1:23" s="4" customFormat="1" ht="18.75" customHeight="1" x14ac:dyDescent="0.25">
      <c r="A95" s="64"/>
      <c r="B95" s="294" t="s">
        <v>791</v>
      </c>
      <c r="C95" s="306" t="s">
        <v>1197</v>
      </c>
      <c r="D95" s="298" t="str">
        <f>Действ.тарифы!D94</f>
        <v>за перевод</v>
      </c>
      <c r="E95" s="302"/>
      <c r="F95" s="499" t="s">
        <v>200</v>
      </c>
      <c r="G95" s="500"/>
      <c r="H95" s="501"/>
      <c r="I95" s="499" t="s">
        <v>200</v>
      </c>
      <c r="J95" s="500"/>
      <c r="K95" s="501"/>
      <c r="L95" s="499" t="s">
        <v>200</v>
      </c>
      <c r="M95" s="500"/>
      <c r="N95" s="501"/>
      <c r="O95" s="499" t="s">
        <v>200</v>
      </c>
      <c r="P95" s="500"/>
      <c r="Q95" s="501"/>
      <c r="R95" s="499" t="s">
        <v>200</v>
      </c>
      <c r="S95" s="500"/>
      <c r="T95" s="501"/>
      <c r="U95" s="499" t="s">
        <v>200</v>
      </c>
      <c r="V95" s="500"/>
      <c r="W95" s="501"/>
    </row>
    <row r="96" spans="1:23" s="174" customFormat="1" ht="18.75" customHeight="1" x14ac:dyDescent="0.25">
      <c r="A96" s="168"/>
      <c r="B96" s="294" t="s">
        <v>790</v>
      </c>
      <c r="C96" s="306" t="s">
        <v>337</v>
      </c>
      <c r="D96" s="298" t="str">
        <f>Действ.тарифы!D95</f>
        <v>за перевод</v>
      </c>
      <c r="E96" s="302"/>
      <c r="F96" s="499">
        <v>50</v>
      </c>
      <c r="G96" s="500"/>
      <c r="H96" s="501"/>
      <c r="I96" s="499">
        <v>51</v>
      </c>
      <c r="J96" s="500"/>
      <c r="K96" s="501"/>
      <c r="L96" s="499">
        <v>52</v>
      </c>
      <c r="M96" s="500"/>
      <c r="N96" s="501"/>
      <c r="O96" s="499">
        <v>53</v>
      </c>
      <c r="P96" s="500"/>
      <c r="Q96" s="501"/>
      <c r="R96" s="499">
        <v>54</v>
      </c>
      <c r="S96" s="500"/>
      <c r="T96" s="501"/>
      <c r="U96" s="499">
        <v>55</v>
      </c>
      <c r="V96" s="500"/>
      <c r="W96" s="501"/>
    </row>
    <row r="97" spans="1:23" s="174" customFormat="1" ht="15.75" customHeight="1" x14ac:dyDescent="0.25">
      <c r="A97" s="168"/>
      <c r="B97" s="323" t="s">
        <v>789</v>
      </c>
      <c r="C97" s="397" t="s">
        <v>928</v>
      </c>
      <c r="D97" s="398"/>
      <c r="E97" s="398"/>
      <c r="F97" s="398"/>
      <c r="G97" s="398"/>
      <c r="H97" s="398"/>
      <c r="I97" s="398"/>
      <c r="J97" s="398"/>
      <c r="K97" s="398"/>
      <c r="L97" s="398"/>
      <c r="M97" s="398"/>
      <c r="N97" s="398"/>
      <c r="O97" s="398"/>
      <c r="P97" s="398"/>
      <c r="Q97" s="398"/>
      <c r="R97" s="398"/>
      <c r="S97" s="398"/>
      <c r="T97" s="398"/>
      <c r="U97" s="398"/>
      <c r="V97" s="398"/>
      <c r="W97" s="399"/>
    </row>
    <row r="98" spans="1:23" s="174" customFormat="1" ht="19.5" customHeight="1" x14ac:dyDescent="0.25">
      <c r="A98" s="168"/>
      <c r="B98" s="219" t="s">
        <v>419</v>
      </c>
      <c r="C98" s="170" t="s">
        <v>878</v>
      </c>
      <c r="D98" s="171" t="str">
        <f>Действ.тарифы!D97</f>
        <v>от суммы перевода</v>
      </c>
      <c r="E98" s="172"/>
      <c r="F98" s="388" t="s">
        <v>87</v>
      </c>
      <c r="G98" s="389"/>
      <c r="H98" s="390"/>
      <c r="I98" s="388" t="s">
        <v>87</v>
      </c>
      <c r="J98" s="389"/>
      <c r="K98" s="390"/>
      <c r="L98" s="388" t="s">
        <v>87</v>
      </c>
      <c r="M98" s="389"/>
      <c r="N98" s="390"/>
      <c r="O98" s="388" t="s">
        <v>87</v>
      </c>
      <c r="P98" s="389"/>
      <c r="Q98" s="390"/>
      <c r="R98" s="388" t="s">
        <v>87</v>
      </c>
      <c r="S98" s="389"/>
      <c r="T98" s="390"/>
      <c r="U98" s="388" t="s">
        <v>87</v>
      </c>
      <c r="V98" s="389"/>
      <c r="W98" s="390"/>
    </row>
    <row r="99" spans="1:23" s="174" customFormat="1" ht="24.75" customHeight="1" x14ac:dyDescent="0.25">
      <c r="A99" s="168"/>
      <c r="B99" s="219" t="s">
        <v>420</v>
      </c>
      <c r="C99" s="170" t="s">
        <v>882</v>
      </c>
      <c r="D99" s="171" t="str">
        <f>Действ.тарифы!D98</f>
        <v>от суммы перевода</v>
      </c>
      <c r="E99" s="172"/>
      <c r="F99" s="34">
        <v>5.0000000000000001E-3</v>
      </c>
      <c r="G99" s="293">
        <v>100</v>
      </c>
      <c r="H99" s="293"/>
      <c r="I99" s="34">
        <v>5.0000000000000001E-3</v>
      </c>
      <c r="J99" s="293">
        <v>100</v>
      </c>
      <c r="K99" s="293"/>
      <c r="L99" s="34">
        <v>5.0000000000000001E-3</v>
      </c>
      <c r="M99" s="293">
        <v>100</v>
      </c>
      <c r="N99" s="293"/>
      <c r="O99" s="34">
        <v>5.0000000000000001E-3</v>
      </c>
      <c r="P99" s="293">
        <v>100</v>
      </c>
      <c r="Q99" s="293"/>
      <c r="R99" s="34">
        <v>5.0000000000000001E-3</v>
      </c>
      <c r="S99" s="293">
        <v>100</v>
      </c>
      <c r="T99" s="293"/>
      <c r="U99" s="34">
        <v>5.0000000000000001E-3</v>
      </c>
      <c r="V99" s="293">
        <v>100</v>
      </c>
      <c r="W99" s="293"/>
    </row>
    <row r="100" spans="1:23" s="174" customFormat="1" ht="20.25" customHeight="1" x14ac:dyDescent="0.25">
      <c r="A100" s="168"/>
      <c r="B100" s="219" t="s">
        <v>421</v>
      </c>
      <c r="C100" s="170" t="s">
        <v>884</v>
      </c>
      <c r="D100" s="171" t="str">
        <f>Действ.тарифы!D99</f>
        <v>от суммы перевода</v>
      </c>
      <c r="E100" s="172"/>
      <c r="F100" s="33">
        <v>0.01</v>
      </c>
      <c r="G100" s="293">
        <v>100</v>
      </c>
      <c r="H100" s="293">
        <v>50000</v>
      </c>
      <c r="I100" s="33">
        <v>0.01</v>
      </c>
      <c r="J100" s="293">
        <v>100</v>
      </c>
      <c r="K100" s="293">
        <v>50000</v>
      </c>
      <c r="L100" s="33">
        <v>0.01</v>
      </c>
      <c r="M100" s="293">
        <v>100</v>
      </c>
      <c r="N100" s="293">
        <v>50000</v>
      </c>
      <c r="O100" s="33">
        <v>0.01</v>
      </c>
      <c r="P100" s="293">
        <v>100</v>
      </c>
      <c r="Q100" s="293">
        <v>50000</v>
      </c>
      <c r="R100" s="33">
        <v>0.01</v>
      </c>
      <c r="S100" s="293">
        <v>100</v>
      </c>
      <c r="T100" s="293">
        <v>50000</v>
      </c>
      <c r="U100" s="33">
        <v>0.01</v>
      </c>
      <c r="V100" s="293">
        <v>100</v>
      </c>
      <c r="W100" s="293">
        <v>50000</v>
      </c>
    </row>
    <row r="101" spans="1:23" s="174" customFormat="1" ht="21.75" customHeight="1" x14ac:dyDescent="0.25">
      <c r="A101" s="168"/>
      <c r="B101" s="219" t="s">
        <v>422</v>
      </c>
      <c r="C101" s="170" t="s">
        <v>883</v>
      </c>
      <c r="D101" s="171" t="str">
        <f>Действ.тарифы!D100</f>
        <v>от суммы перевода</v>
      </c>
      <c r="E101" s="172"/>
      <c r="F101" s="33">
        <v>0.02</v>
      </c>
      <c r="G101" s="293">
        <v>100</v>
      </c>
      <c r="H101" s="293">
        <v>100000</v>
      </c>
      <c r="I101" s="33">
        <v>0.02</v>
      </c>
      <c r="J101" s="293">
        <v>100</v>
      </c>
      <c r="K101" s="293">
        <v>100000</v>
      </c>
      <c r="L101" s="33">
        <v>0.02</v>
      </c>
      <c r="M101" s="293">
        <v>100</v>
      </c>
      <c r="N101" s="293">
        <v>100000</v>
      </c>
      <c r="O101" s="33">
        <v>0.02</v>
      </c>
      <c r="P101" s="293">
        <v>100</v>
      </c>
      <c r="Q101" s="293">
        <v>100000</v>
      </c>
      <c r="R101" s="33">
        <v>0.02</v>
      </c>
      <c r="S101" s="293">
        <v>100</v>
      </c>
      <c r="T101" s="293">
        <v>100000</v>
      </c>
      <c r="U101" s="33">
        <v>0.02</v>
      </c>
      <c r="V101" s="293">
        <v>100</v>
      </c>
      <c r="W101" s="293">
        <v>100000</v>
      </c>
    </row>
    <row r="102" spans="1:23" s="174" customFormat="1" ht="21.75" customHeight="1" x14ac:dyDescent="0.25">
      <c r="A102" s="168"/>
      <c r="B102" s="219" t="s">
        <v>938</v>
      </c>
      <c r="C102" s="170" t="s">
        <v>886</v>
      </c>
      <c r="D102" s="171" t="str">
        <f>Действ.тарифы!D101</f>
        <v>от суммы перевода</v>
      </c>
      <c r="E102" s="172"/>
      <c r="F102" s="210">
        <v>0.02</v>
      </c>
      <c r="G102" s="367">
        <v>100</v>
      </c>
      <c r="H102" s="367">
        <v>200000</v>
      </c>
      <c r="I102" s="210">
        <v>0.02</v>
      </c>
      <c r="J102" s="367">
        <v>100</v>
      </c>
      <c r="K102" s="367">
        <v>200000</v>
      </c>
      <c r="L102" s="210">
        <v>0.02</v>
      </c>
      <c r="M102" s="367">
        <v>100</v>
      </c>
      <c r="N102" s="367">
        <v>200000</v>
      </c>
      <c r="O102" s="210">
        <v>0.02</v>
      </c>
      <c r="P102" s="367">
        <v>100</v>
      </c>
      <c r="Q102" s="367">
        <v>200000</v>
      </c>
      <c r="R102" s="210">
        <v>0.02</v>
      </c>
      <c r="S102" s="367">
        <v>100</v>
      </c>
      <c r="T102" s="367">
        <v>200000</v>
      </c>
      <c r="U102" s="210">
        <v>0.02</v>
      </c>
      <c r="V102" s="367">
        <v>100</v>
      </c>
      <c r="W102" s="367">
        <v>200000</v>
      </c>
    </row>
    <row r="103" spans="1:23" s="174" customFormat="1" ht="17.25" customHeight="1" x14ac:dyDescent="0.25">
      <c r="A103" s="168"/>
      <c r="B103" s="294" t="s">
        <v>788</v>
      </c>
      <c r="C103" s="397" t="s">
        <v>716</v>
      </c>
      <c r="D103" s="398"/>
      <c r="E103" s="398"/>
      <c r="F103" s="398"/>
      <c r="G103" s="398"/>
      <c r="H103" s="398"/>
      <c r="I103" s="398"/>
      <c r="J103" s="398"/>
      <c r="K103" s="398"/>
      <c r="L103" s="398"/>
      <c r="M103" s="398"/>
      <c r="N103" s="398"/>
      <c r="O103" s="398"/>
      <c r="P103" s="398"/>
      <c r="Q103" s="398"/>
      <c r="R103" s="398"/>
      <c r="S103" s="398"/>
      <c r="T103" s="398"/>
      <c r="U103" s="398"/>
      <c r="V103" s="398"/>
      <c r="W103" s="399"/>
    </row>
    <row r="104" spans="1:23" s="174" customFormat="1" ht="20.25" customHeight="1" x14ac:dyDescent="0.25">
      <c r="A104" s="168"/>
      <c r="B104" s="219" t="s">
        <v>423</v>
      </c>
      <c r="C104" s="170" t="s">
        <v>879</v>
      </c>
      <c r="D104" s="171" t="str">
        <f>Действ.тарифы!D103</f>
        <v>от суммы перевода</v>
      </c>
      <c r="E104" s="172"/>
      <c r="F104" s="388" t="s">
        <v>87</v>
      </c>
      <c r="G104" s="389"/>
      <c r="H104" s="390"/>
      <c r="I104" s="388" t="s">
        <v>87</v>
      </c>
      <c r="J104" s="389"/>
      <c r="K104" s="390"/>
      <c r="L104" s="388" t="s">
        <v>87</v>
      </c>
      <c r="M104" s="389"/>
      <c r="N104" s="390"/>
      <c r="O104" s="388" t="s">
        <v>87</v>
      </c>
      <c r="P104" s="389"/>
      <c r="Q104" s="390"/>
      <c r="R104" s="388" t="s">
        <v>87</v>
      </c>
      <c r="S104" s="389"/>
      <c r="T104" s="390"/>
      <c r="U104" s="388" t="s">
        <v>87</v>
      </c>
      <c r="V104" s="389"/>
      <c r="W104" s="390"/>
    </row>
    <row r="105" spans="1:23" s="174" customFormat="1" ht="18.75" customHeight="1" x14ac:dyDescent="0.25">
      <c r="A105" s="168"/>
      <c r="B105" s="219" t="s">
        <v>424</v>
      </c>
      <c r="C105" s="170" t="s">
        <v>885</v>
      </c>
      <c r="D105" s="171" t="str">
        <f>Действ.тарифы!D104</f>
        <v>от суммы перевода</v>
      </c>
      <c r="E105" s="172"/>
      <c r="F105" s="34">
        <v>5.0000000000000001E-3</v>
      </c>
      <c r="G105" s="293">
        <v>100</v>
      </c>
      <c r="H105" s="293"/>
      <c r="I105" s="34">
        <v>5.0000000000000001E-3</v>
      </c>
      <c r="J105" s="293">
        <v>100</v>
      </c>
      <c r="K105" s="293"/>
      <c r="L105" s="34">
        <v>5.0000000000000001E-3</v>
      </c>
      <c r="M105" s="293">
        <v>100</v>
      </c>
      <c r="N105" s="293"/>
      <c r="O105" s="34">
        <v>5.0000000000000001E-3</v>
      </c>
      <c r="P105" s="293">
        <v>100</v>
      </c>
      <c r="Q105" s="293"/>
      <c r="R105" s="34">
        <v>5.0000000000000001E-3</v>
      </c>
      <c r="S105" s="293">
        <v>100</v>
      </c>
      <c r="T105" s="293"/>
      <c r="U105" s="34">
        <v>5.0000000000000001E-3</v>
      </c>
      <c r="V105" s="293">
        <v>100</v>
      </c>
      <c r="W105" s="293"/>
    </row>
    <row r="106" spans="1:23" s="174" customFormat="1" ht="18" customHeight="1" x14ac:dyDescent="0.25">
      <c r="A106" s="168"/>
      <c r="B106" s="219" t="s">
        <v>425</v>
      </c>
      <c r="C106" s="170" t="s">
        <v>884</v>
      </c>
      <c r="D106" s="171" t="str">
        <f>Действ.тарифы!D105</f>
        <v>от суммы перевода</v>
      </c>
      <c r="E106" s="172"/>
      <c r="F106" s="33">
        <v>0.01</v>
      </c>
      <c r="G106" s="293">
        <v>100</v>
      </c>
      <c r="H106" s="293">
        <v>50000</v>
      </c>
      <c r="I106" s="33">
        <v>0.01</v>
      </c>
      <c r="J106" s="293">
        <v>100</v>
      </c>
      <c r="K106" s="293">
        <v>50000</v>
      </c>
      <c r="L106" s="33">
        <v>0.01</v>
      </c>
      <c r="M106" s="293">
        <v>100</v>
      </c>
      <c r="N106" s="293">
        <v>50000</v>
      </c>
      <c r="O106" s="33">
        <v>0.01</v>
      </c>
      <c r="P106" s="293">
        <v>100</v>
      </c>
      <c r="Q106" s="293">
        <v>50000</v>
      </c>
      <c r="R106" s="33">
        <v>0.01</v>
      </c>
      <c r="S106" s="293">
        <v>100</v>
      </c>
      <c r="T106" s="293">
        <v>50000</v>
      </c>
      <c r="U106" s="33">
        <v>0.01</v>
      </c>
      <c r="V106" s="293">
        <v>100</v>
      </c>
      <c r="W106" s="293">
        <v>50000</v>
      </c>
    </row>
    <row r="107" spans="1:23" s="174" customFormat="1" ht="20.25" customHeight="1" x14ac:dyDescent="0.25">
      <c r="A107" s="168"/>
      <c r="B107" s="219" t="s">
        <v>426</v>
      </c>
      <c r="C107" s="170" t="s">
        <v>883</v>
      </c>
      <c r="D107" s="171" t="str">
        <f>Действ.тарифы!D106</f>
        <v>от суммы перевода</v>
      </c>
      <c r="E107" s="172"/>
      <c r="F107" s="33">
        <v>0.02</v>
      </c>
      <c r="G107" s="293">
        <v>100</v>
      </c>
      <c r="H107" s="293">
        <v>100000</v>
      </c>
      <c r="I107" s="33">
        <v>0.02</v>
      </c>
      <c r="J107" s="293">
        <v>100</v>
      </c>
      <c r="K107" s="293">
        <v>100000</v>
      </c>
      <c r="L107" s="33">
        <v>0.02</v>
      </c>
      <c r="M107" s="293">
        <v>100</v>
      </c>
      <c r="N107" s="293">
        <v>100000</v>
      </c>
      <c r="O107" s="33">
        <v>0.02</v>
      </c>
      <c r="P107" s="293">
        <v>100</v>
      </c>
      <c r="Q107" s="293">
        <v>100000</v>
      </c>
      <c r="R107" s="33">
        <v>0.02</v>
      </c>
      <c r="S107" s="293">
        <v>100</v>
      </c>
      <c r="T107" s="293">
        <v>100000</v>
      </c>
      <c r="U107" s="33">
        <v>0.02</v>
      </c>
      <c r="V107" s="293">
        <v>100</v>
      </c>
      <c r="W107" s="293">
        <v>100000</v>
      </c>
    </row>
    <row r="108" spans="1:23" s="174" customFormat="1" ht="20.25" customHeight="1" x14ac:dyDescent="0.25">
      <c r="A108" s="168"/>
      <c r="B108" s="219" t="s">
        <v>712</v>
      </c>
      <c r="C108" s="170" t="s">
        <v>886</v>
      </c>
      <c r="D108" s="171" t="str">
        <f>Действ.тарифы!D107</f>
        <v>от суммы перевода</v>
      </c>
      <c r="E108" s="172"/>
      <c r="F108" s="210">
        <v>0.02</v>
      </c>
      <c r="G108" s="367">
        <v>100</v>
      </c>
      <c r="H108" s="367">
        <v>200000</v>
      </c>
      <c r="I108" s="210">
        <v>0.02</v>
      </c>
      <c r="J108" s="367">
        <v>100</v>
      </c>
      <c r="K108" s="367">
        <v>200000</v>
      </c>
      <c r="L108" s="210">
        <v>0.02</v>
      </c>
      <c r="M108" s="367">
        <v>100</v>
      </c>
      <c r="N108" s="367">
        <v>200000</v>
      </c>
      <c r="O108" s="210">
        <v>0.02</v>
      </c>
      <c r="P108" s="367">
        <v>100</v>
      </c>
      <c r="Q108" s="367">
        <v>200000</v>
      </c>
      <c r="R108" s="210">
        <v>0.02</v>
      </c>
      <c r="S108" s="367">
        <v>100</v>
      </c>
      <c r="T108" s="367">
        <v>200000</v>
      </c>
      <c r="U108" s="210">
        <v>0.02</v>
      </c>
      <c r="V108" s="367">
        <v>100</v>
      </c>
      <c r="W108" s="367">
        <v>200000</v>
      </c>
    </row>
    <row r="109" spans="1:23" s="4" customFormat="1" ht="36.75" customHeight="1" x14ac:dyDescent="0.25">
      <c r="A109" s="64"/>
      <c r="B109" s="295" t="s">
        <v>787</v>
      </c>
      <c r="C109" s="300" t="s">
        <v>511</v>
      </c>
      <c r="D109" s="301" t="str">
        <f>Действ.тарифы!D108</f>
        <v>от суммы перевода</v>
      </c>
      <c r="E109" s="303"/>
      <c r="F109" s="304">
        <v>1E-3</v>
      </c>
      <c r="G109" s="366">
        <v>150</v>
      </c>
      <c r="H109" s="366">
        <v>1000</v>
      </c>
      <c r="I109" s="321">
        <v>2E-3</v>
      </c>
      <c r="J109" s="322">
        <v>300</v>
      </c>
      <c r="K109" s="322">
        <v>1000</v>
      </c>
      <c r="L109" s="304">
        <v>1E-3</v>
      </c>
      <c r="M109" s="366">
        <v>150</v>
      </c>
      <c r="N109" s="366">
        <v>1000</v>
      </c>
      <c r="O109" s="304">
        <v>1E-3</v>
      </c>
      <c r="P109" s="366">
        <v>150</v>
      </c>
      <c r="Q109" s="366">
        <v>1000</v>
      </c>
      <c r="R109" s="304">
        <v>2E-3</v>
      </c>
      <c r="S109" s="366">
        <v>300</v>
      </c>
      <c r="T109" s="366">
        <v>1000</v>
      </c>
      <c r="U109" s="304">
        <v>2E-3</v>
      </c>
      <c r="V109" s="366">
        <v>26</v>
      </c>
      <c r="W109" s="366"/>
    </row>
    <row r="110" spans="1:23" s="4" customFormat="1" ht="15" customHeight="1" x14ac:dyDescent="0.25">
      <c r="A110" s="64"/>
      <c r="B110" s="295" t="s">
        <v>786</v>
      </c>
      <c r="C110" s="403" t="s">
        <v>121</v>
      </c>
      <c r="D110" s="404"/>
      <c r="E110" s="404"/>
      <c r="F110" s="404"/>
      <c r="G110" s="404"/>
      <c r="H110" s="404"/>
      <c r="I110" s="404"/>
      <c r="J110" s="404"/>
      <c r="K110" s="404"/>
      <c r="L110" s="404"/>
      <c r="M110" s="404"/>
      <c r="N110" s="404"/>
      <c r="O110" s="404"/>
      <c r="P110" s="404"/>
      <c r="Q110" s="404"/>
      <c r="R110" s="404"/>
      <c r="S110" s="404"/>
      <c r="T110" s="404"/>
      <c r="U110" s="404"/>
      <c r="V110" s="404"/>
      <c r="W110" s="405"/>
    </row>
    <row r="111" spans="1:23" s="4" customFormat="1" ht="15" customHeight="1" x14ac:dyDescent="0.25">
      <c r="A111" s="64"/>
      <c r="B111" s="294" t="s">
        <v>103</v>
      </c>
      <c r="C111" s="397" t="s">
        <v>106</v>
      </c>
      <c r="D111" s="398"/>
      <c r="E111" s="398"/>
      <c r="F111" s="398"/>
      <c r="G111" s="398"/>
      <c r="H111" s="398"/>
      <c r="I111" s="398"/>
      <c r="J111" s="398"/>
      <c r="K111" s="398"/>
      <c r="L111" s="398"/>
      <c r="M111" s="398"/>
      <c r="N111" s="398"/>
      <c r="O111" s="398"/>
      <c r="P111" s="398"/>
      <c r="Q111" s="398"/>
      <c r="R111" s="398"/>
      <c r="S111" s="398"/>
      <c r="T111" s="398"/>
      <c r="U111" s="398"/>
      <c r="V111" s="398"/>
      <c r="W111" s="399"/>
    </row>
    <row r="112" spans="1:23" s="4" customFormat="1" ht="30" customHeight="1" x14ac:dyDescent="0.25">
      <c r="A112" s="64"/>
      <c r="B112" s="13" t="s">
        <v>785</v>
      </c>
      <c r="C112" s="55" t="s">
        <v>105</v>
      </c>
      <c r="D112" s="318" t="str">
        <f>Действ.тарифы!D111</f>
        <v>от суммы перевода / за перевод</v>
      </c>
      <c r="E112" s="16"/>
      <c r="F112" s="122">
        <v>2E-3</v>
      </c>
      <c r="G112" s="320">
        <v>70</v>
      </c>
      <c r="H112" s="365">
        <v>350</v>
      </c>
      <c r="I112" s="122">
        <v>2E-3</v>
      </c>
      <c r="J112" s="320">
        <v>70</v>
      </c>
      <c r="K112" s="365">
        <v>350</v>
      </c>
      <c r="L112" s="122">
        <v>2E-3</v>
      </c>
      <c r="M112" s="320">
        <v>70</v>
      </c>
      <c r="N112" s="365">
        <v>350</v>
      </c>
      <c r="O112" s="122">
        <v>2E-3</v>
      </c>
      <c r="P112" s="320">
        <v>70</v>
      </c>
      <c r="Q112" s="365">
        <v>350</v>
      </c>
      <c r="R112" s="122">
        <v>2E-3</v>
      </c>
      <c r="S112" s="320">
        <v>70</v>
      </c>
      <c r="T112" s="365">
        <v>350</v>
      </c>
      <c r="U112" s="122">
        <v>2E-3</v>
      </c>
      <c r="V112" s="320">
        <v>70</v>
      </c>
      <c r="W112" s="320">
        <v>350</v>
      </c>
    </row>
    <row r="113" spans="1:23" s="4" customFormat="1" ht="30" customHeight="1" x14ac:dyDescent="0.25">
      <c r="A113" s="64"/>
      <c r="B113" s="13" t="s">
        <v>784</v>
      </c>
      <c r="C113" s="55" t="s">
        <v>107</v>
      </c>
      <c r="D113" s="318" t="str">
        <f>Действ.тарифы!D112</f>
        <v>от суммы перевода / за перевод</v>
      </c>
      <c r="E113" s="16"/>
      <c r="F113" s="412">
        <v>20</v>
      </c>
      <c r="G113" s="413"/>
      <c r="H113" s="414"/>
      <c r="I113" s="412">
        <v>20</v>
      </c>
      <c r="J113" s="413"/>
      <c r="K113" s="414"/>
      <c r="L113" s="412">
        <v>20</v>
      </c>
      <c r="M113" s="413"/>
      <c r="N113" s="414"/>
      <c r="O113" s="412">
        <v>20</v>
      </c>
      <c r="P113" s="413"/>
      <c r="Q113" s="414"/>
      <c r="R113" s="412">
        <v>20</v>
      </c>
      <c r="S113" s="413"/>
      <c r="T113" s="414"/>
      <c r="U113" s="412">
        <v>20</v>
      </c>
      <c r="V113" s="413"/>
      <c r="W113" s="414"/>
    </row>
    <row r="114" spans="1:23" s="4" customFormat="1" ht="30" customHeight="1" x14ac:dyDescent="0.25">
      <c r="A114" s="64"/>
      <c r="B114" s="13" t="s">
        <v>783</v>
      </c>
      <c r="C114" s="55" t="s">
        <v>995</v>
      </c>
      <c r="D114" s="318" t="str">
        <f>Действ.тарифы!D113</f>
        <v>от суммы перевода / за перевод</v>
      </c>
      <c r="E114" s="16"/>
      <c r="F114" s="122">
        <v>2E-3</v>
      </c>
      <c r="G114" s="320">
        <v>70</v>
      </c>
      <c r="H114" s="365">
        <v>350</v>
      </c>
      <c r="I114" s="122">
        <v>2E-3</v>
      </c>
      <c r="J114" s="320">
        <v>70</v>
      </c>
      <c r="K114" s="365">
        <v>350</v>
      </c>
      <c r="L114" s="122">
        <v>2E-3</v>
      </c>
      <c r="M114" s="320">
        <v>70</v>
      </c>
      <c r="N114" s="365">
        <v>350</v>
      </c>
      <c r="O114" s="122">
        <v>2E-3</v>
      </c>
      <c r="P114" s="320">
        <v>70</v>
      </c>
      <c r="Q114" s="365">
        <v>350</v>
      </c>
      <c r="R114" s="122">
        <v>2E-3</v>
      </c>
      <c r="S114" s="320">
        <v>70</v>
      </c>
      <c r="T114" s="365">
        <v>350</v>
      </c>
      <c r="U114" s="122">
        <v>2E-3</v>
      </c>
      <c r="V114" s="320">
        <v>70</v>
      </c>
      <c r="W114" s="320">
        <v>350</v>
      </c>
    </row>
    <row r="115" spans="1:23" s="4" customFormat="1" ht="15" customHeight="1" x14ac:dyDescent="0.25">
      <c r="A115" s="64"/>
      <c r="B115" s="294" t="s">
        <v>104</v>
      </c>
      <c r="C115" s="397" t="s">
        <v>108</v>
      </c>
      <c r="D115" s="398"/>
      <c r="E115" s="398"/>
      <c r="F115" s="398"/>
      <c r="G115" s="398"/>
      <c r="H115" s="398"/>
      <c r="I115" s="398"/>
      <c r="J115" s="398"/>
      <c r="K115" s="398"/>
      <c r="L115" s="398"/>
      <c r="M115" s="398"/>
      <c r="N115" s="398"/>
      <c r="O115" s="398"/>
      <c r="P115" s="398"/>
      <c r="Q115" s="398"/>
      <c r="R115" s="398"/>
      <c r="S115" s="398"/>
      <c r="T115" s="398"/>
      <c r="U115" s="398"/>
      <c r="V115" s="398"/>
      <c r="W115" s="399"/>
    </row>
    <row r="116" spans="1:23" s="4" customFormat="1" ht="25.5" customHeight="1" x14ac:dyDescent="0.25">
      <c r="A116" s="64"/>
      <c r="B116" s="13" t="s">
        <v>738</v>
      </c>
      <c r="C116" s="55" t="s">
        <v>105</v>
      </c>
      <c r="D116" s="319" t="s">
        <v>137</v>
      </c>
      <c r="E116" s="175"/>
      <c r="F116" s="122">
        <v>2.5000000000000001E-3</v>
      </c>
      <c r="G116" s="312">
        <v>100</v>
      </c>
      <c r="H116" s="369">
        <v>450</v>
      </c>
      <c r="I116" s="122">
        <v>2.5000000000000001E-3</v>
      </c>
      <c r="J116" s="312">
        <v>100</v>
      </c>
      <c r="K116" s="369">
        <v>450</v>
      </c>
      <c r="L116" s="122">
        <v>2.5000000000000001E-3</v>
      </c>
      <c r="M116" s="312">
        <v>100</v>
      </c>
      <c r="N116" s="369">
        <v>450</v>
      </c>
      <c r="O116" s="122">
        <v>2.5000000000000001E-3</v>
      </c>
      <c r="P116" s="312">
        <v>100</v>
      </c>
      <c r="Q116" s="369">
        <v>450</v>
      </c>
      <c r="R116" s="122">
        <v>2.5000000000000001E-3</v>
      </c>
      <c r="S116" s="312">
        <v>100</v>
      </c>
      <c r="T116" s="369">
        <v>450</v>
      </c>
      <c r="U116" s="122">
        <v>2.5000000000000001E-3</v>
      </c>
      <c r="V116" s="312">
        <v>100</v>
      </c>
      <c r="W116" s="329">
        <v>450</v>
      </c>
    </row>
    <row r="117" spans="1:23" s="4" customFormat="1" ht="30" customHeight="1" x14ac:dyDescent="0.25">
      <c r="A117" s="64"/>
      <c r="B117" s="13" t="s">
        <v>737</v>
      </c>
      <c r="C117" s="55" t="s">
        <v>107</v>
      </c>
      <c r="D117" s="318" t="str">
        <f>Действ.тарифы!D116</f>
        <v>от суммы перевода / за перевод</v>
      </c>
      <c r="E117" s="16"/>
      <c r="F117" s="496">
        <v>30</v>
      </c>
      <c r="G117" s="497"/>
      <c r="H117" s="498"/>
      <c r="I117" s="496">
        <v>30</v>
      </c>
      <c r="J117" s="497"/>
      <c r="K117" s="498"/>
      <c r="L117" s="496">
        <v>30</v>
      </c>
      <c r="M117" s="497"/>
      <c r="N117" s="498"/>
      <c r="O117" s="496">
        <v>30</v>
      </c>
      <c r="P117" s="497"/>
      <c r="Q117" s="498"/>
      <c r="R117" s="496">
        <v>30</v>
      </c>
      <c r="S117" s="497"/>
      <c r="T117" s="498"/>
      <c r="U117" s="496">
        <v>30</v>
      </c>
      <c r="V117" s="497"/>
      <c r="W117" s="498"/>
    </row>
    <row r="118" spans="1:23" s="4" customFormat="1" ht="30" customHeight="1" x14ac:dyDescent="0.25">
      <c r="A118" s="64"/>
      <c r="B118" s="13" t="s">
        <v>736</v>
      </c>
      <c r="C118" s="55" t="s">
        <v>941</v>
      </c>
      <c r="D118" s="318" t="str">
        <f>Действ.тарифы!D117</f>
        <v>от суммы перевода / за перевод</v>
      </c>
      <c r="E118" s="16"/>
      <c r="F118" s="122">
        <v>2.5000000000000001E-3</v>
      </c>
      <c r="G118" s="312">
        <v>100</v>
      </c>
      <c r="H118" s="369">
        <v>450</v>
      </c>
      <c r="I118" s="122">
        <v>2.5000000000000001E-3</v>
      </c>
      <c r="J118" s="312">
        <v>100</v>
      </c>
      <c r="K118" s="369">
        <v>450</v>
      </c>
      <c r="L118" s="122">
        <v>2.5000000000000001E-3</v>
      </c>
      <c r="M118" s="312">
        <v>100</v>
      </c>
      <c r="N118" s="369">
        <v>450</v>
      </c>
      <c r="O118" s="122">
        <v>2.5000000000000001E-3</v>
      </c>
      <c r="P118" s="312">
        <v>100</v>
      </c>
      <c r="Q118" s="369">
        <v>450</v>
      </c>
      <c r="R118" s="122">
        <v>2.5000000000000001E-3</v>
      </c>
      <c r="S118" s="312">
        <v>100</v>
      </c>
      <c r="T118" s="369">
        <v>450</v>
      </c>
      <c r="U118" s="122">
        <v>2.5000000000000001E-3</v>
      </c>
      <c r="V118" s="312">
        <v>100</v>
      </c>
      <c r="W118" s="329">
        <v>450</v>
      </c>
    </row>
    <row r="119" spans="1:23" s="174" customFormat="1" ht="25.5" customHeight="1" x14ac:dyDescent="0.25">
      <c r="A119" s="168"/>
      <c r="B119" s="294" t="s">
        <v>109</v>
      </c>
      <c r="C119" s="297" t="s">
        <v>1062</v>
      </c>
      <c r="D119" s="298" t="str">
        <f>Действ.тарифы!D118</f>
        <v>от суммы перевода / за перевод</v>
      </c>
      <c r="E119" s="299"/>
      <c r="F119" s="579">
        <v>25</v>
      </c>
      <c r="G119" s="580"/>
      <c r="H119" s="581"/>
      <c r="I119" s="579">
        <v>25</v>
      </c>
      <c r="J119" s="580"/>
      <c r="K119" s="581"/>
      <c r="L119" s="579">
        <v>25</v>
      </c>
      <c r="M119" s="580"/>
      <c r="N119" s="581"/>
      <c r="O119" s="579">
        <v>25</v>
      </c>
      <c r="P119" s="580"/>
      <c r="Q119" s="581"/>
      <c r="R119" s="579">
        <v>25</v>
      </c>
      <c r="S119" s="580"/>
      <c r="T119" s="581"/>
      <c r="U119" s="579">
        <v>25</v>
      </c>
      <c r="V119" s="580"/>
      <c r="W119" s="581"/>
    </row>
    <row r="120" spans="1:23" s="174" customFormat="1" x14ac:dyDescent="0.25">
      <c r="A120" s="168"/>
      <c r="B120" s="294" t="s">
        <v>351</v>
      </c>
      <c r="C120" s="397" t="s">
        <v>1024</v>
      </c>
      <c r="D120" s="398"/>
      <c r="E120" s="398"/>
      <c r="F120" s="398"/>
      <c r="G120" s="398"/>
      <c r="H120" s="398"/>
      <c r="I120" s="398"/>
      <c r="J120" s="398"/>
      <c r="K120" s="398"/>
      <c r="L120" s="398"/>
      <c r="M120" s="398"/>
      <c r="N120" s="398"/>
      <c r="O120" s="398"/>
      <c r="P120" s="398"/>
      <c r="Q120" s="398"/>
      <c r="R120" s="398"/>
      <c r="S120" s="398"/>
      <c r="T120" s="398"/>
      <c r="U120" s="398"/>
      <c r="V120" s="398"/>
      <c r="W120" s="399"/>
    </row>
    <row r="121" spans="1:23" s="174" customFormat="1" ht="24" customHeight="1" x14ac:dyDescent="0.25">
      <c r="A121" s="168"/>
      <c r="B121" s="169" t="s">
        <v>844</v>
      </c>
      <c r="C121" s="57" t="s">
        <v>846</v>
      </c>
      <c r="D121" s="308" t="s">
        <v>137</v>
      </c>
      <c r="E121" s="177"/>
      <c r="F121" s="588">
        <v>100</v>
      </c>
      <c r="G121" s="589"/>
      <c r="H121" s="590"/>
      <c r="I121" s="588">
        <v>100</v>
      </c>
      <c r="J121" s="589"/>
      <c r="K121" s="590"/>
      <c r="L121" s="588">
        <v>100</v>
      </c>
      <c r="M121" s="589"/>
      <c r="N121" s="590"/>
      <c r="O121" s="588">
        <v>100</v>
      </c>
      <c r="P121" s="589"/>
      <c r="Q121" s="590"/>
      <c r="R121" s="588">
        <v>100</v>
      </c>
      <c r="S121" s="589"/>
      <c r="T121" s="590"/>
      <c r="U121" s="588">
        <v>100</v>
      </c>
      <c r="V121" s="589"/>
      <c r="W121" s="590"/>
    </row>
    <row r="122" spans="1:23" s="174" customFormat="1" ht="24" customHeight="1" x14ac:dyDescent="0.25">
      <c r="A122" s="168"/>
      <c r="B122" s="169" t="s">
        <v>845</v>
      </c>
      <c r="C122" s="57" t="s">
        <v>887</v>
      </c>
      <c r="D122" s="308" t="s">
        <v>137</v>
      </c>
      <c r="E122" s="177"/>
      <c r="F122" s="588">
        <v>200</v>
      </c>
      <c r="G122" s="589"/>
      <c r="H122" s="590"/>
      <c r="I122" s="588">
        <v>200</v>
      </c>
      <c r="J122" s="589"/>
      <c r="K122" s="590"/>
      <c r="L122" s="588">
        <v>200</v>
      </c>
      <c r="M122" s="589"/>
      <c r="N122" s="590"/>
      <c r="O122" s="588">
        <v>200</v>
      </c>
      <c r="P122" s="589"/>
      <c r="Q122" s="590"/>
      <c r="R122" s="588">
        <v>200</v>
      </c>
      <c r="S122" s="589"/>
      <c r="T122" s="590"/>
      <c r="U122" s="588">
        <v>200</v>
      </c>
      <c r="V122" s="589"/>
      <c r="W122" s="590"/>
    </row>
    <row r="123" spans="1:23" s="4" customFormat="1" ht="30" customHeight="1" x14ac:dyDescent="0.25">
      <c r="A123" s="64"/>
      <c r="B123" s="294" t="s">
        <v>929</v>
      </c>
      <c r="C123" s="297" t="s">
        <v>1020</v>
      </c>
      <c r="D123" s="313" t="s">
        <v>137</v>
      </c>
      <c r="E123" s="299"/>
      <c r="F123" s="314">
        <v>4.0000000000000001E-3</v>
      </c>
      <c r="G123" s="333" t="s">
        <v>861</v>
      </c>
      <c r="H123" s="368" t="s">
        <v>1079</v>
      </c>
      <c r="I123" s="314">
        <v>4.0000000000000001E-3</v>
      </c>
      <c r="J123" s="333" t="s">
        <v>861</v>
      </c>
      <c r="K123" s="368" t="s">
        <v>1079</v>
      </c>
      <c r="L123" s="314">
        <v>4.0000000000000001E-3</v>
      </c>
      <c r="M123" s="333" t="s">
        <v>861</v>
      </c>
      <c r="N123" s="368" t="s">
        <v>1079</v>
      </c>
      <c r="O123" s="314">
        <v>4.0000000000000001E-3</v>
      </c>
      <c r="P123" s="333" t="s">
        <v>861</v>
      </c>
      <c r="Q123" s="368" t="s">
        <v>1079</v>
      </c>
      <c r="R123" s="314">
        <v>4.0000000000000001E-3</v>
      </c>
      <c r="S123" s="333" t="s">
        <v>861</v>
      </c>
      <c r="T123" s="368" t="s">
        <v>1079</v>
      </c>
      <c r="U123" s="314">
        <v>4.0000000000000001E-3</v>
      </c>
      <c r="V123" s="333" t="s">
        <v>861</v>
      </c>
      <c r="W123" s="368" t="s">
        <v>1079</v>
      </c>
    </row>
    <row r="124" spans="1:23" s="4" customFormat="1" ht="30" customHeight="1" x14ac:dyDescent="0.25">
      <c r="A124" s="64"/>
      <c r="B124" s="294" t="s">
        <v>1002</v>
      </c>
      <c r="C124" s="315" t="s">
        <v>1004</v>
      </c>
      <c r="D124" s="313" t="s">
        <v>137</v>
      </c>
      <c r="E124" s="299"/>
      <c r="F124" s="314">
        <v>2E-3</v>
      </c>
      <c r="G124" s="368">
        <v>40</v>
      </c>
      <c r="H124" s="368">
        <v>200</v>
      </c>
      <c r="I124" s="314">
        <v>2E-3</v>
      </c>
      <c r="J124" s="368">
        <v>40</v>
      </c>
      <c r="K124" s="368">
        <v>200</v>
      </c>
      <c r="L124" s="314">
        <v>2E-3</v>
      </c>
      <c r="M124" s="368">
        <v>40</v>
      </c>
      <c r="N124" s="368">
        <v>200</v>
      </c>
      <c r="O124" s="314">
        <v>2E-3</v>
      </c>
      <c r="P124" s="368">
        <v>40</v>
      </c>
      <c r="Q124" s="368">
        <v>200</v>
      </c>
      <c r="R124" s="314">
        <v>2E-3</v>
      </c>
      <c r="S124" s="368">
        <v>40</v>
      </c>
      <c r="T124" s="368">
        <v>200</v>
      </c>
      <c r="U124" s="314">
        <v>2E-3</v>
      </c>
      <c r="V124" s="368">
        <v>40</v>
      </c>
      <c r="W124" s="368">
        <v>200</v>
      </c>
    </row>
    <row r="125" spans="1:23" s="4" customFormat="1" ht="30" customHeight="1" x14ac:dyDescent="0.25">
      <c r="A125" s="64"/>
      <c r="B125" s="294" t="s">
        <v>1003</v>
      </c>
      <c r="C125" s="315" t="s">
        <v>1010</v>
      </c>
      <c r="D125" s="313" t="s">
        <v>137</v>
      </c>
      <c r="E125" s="299"/>
      <c r="F125" s="491" t="s">
        <v>1224</v>
      </c>
      <c r="G125" s="492"/>
      <c r="H125" s="493"/>
      <c r="I125" s="491" t="s">
        <v>1224</v>
      </c>
      <c r="J125" s="492"/>
      <c r="K125" s="493"/>
      <c r="L125" s="491" t="s">
        <v>1224</v>
      </c>
      <c r="M125" s="492"/>
      <c r="N125" s="493"/>
      <c r="O125" s="491" t="s">
        <v>1224</v>
      </c>
      <c r="P125" s="492"/>
      <c r="Q125" s="493"/>
      <c r="R125" s="491" t="s">
        <v>1224</v>
      </c>
      <c r="S125" s="492"/>
      <c r="T125" s="493"/>
      <c r="U125" s="491" t="s">
        <v>1224</v>
      </c>
      <c r="V125" s="492"/>
      <c r="W125" s="493"/>
    </row>
    <row r="126" spans="1:23" s="4" customFormat="1" ht="18" customHeight="1" x14ac:dyDescent="0.25">
      <c r="A126" s="64"/>
      <c r="B126" s="295" t="s">
        <v>739</v>
      </c>
      <c r="C126" s="403" t="s">
        <v>120</v>
      </c>
      <c r="D126" s="404"/>
      <c r="E126" s="404"/>
      <c r="F126" s="404"/>
      <c r="G126" s="404"/>
      <c r="H126" s="404"/>
      <c r="I126" s="404"/>
      <c r="J126" s="404"/>
      <c r="K126" s="404"/>
      <c r="L126" s="404"/>
      <c r="M126" s="404"/>
      <c r="N126" s="404"/>
      <c r="O126" s="404"/>
      <c r="P126" s="404"/>
      <c r="Q126" s="404"/>
      <c r="R126" s="404"/>
      <c r="S126" s="404"/>
      <c r="T126" s="404"/>
      <c r="U126" s="404"/>
      <c r="V126" s="404"/>
      <c r="W126" s="405"/>
    </row>
    <row r="127" spans="1:23" s="4" customFormat="1" ht="28.5" customHeight="1" x14ac:dyDescent="0.25">
      <c r="A127" s="64"/>
      <c r="B127" s="32" t="s">
        <v>740</v>
      </c>
      <c r="C127" s="55" t="s">
        <v>51</v>
      </c>
      <c r="D127" s="318" t="str">
        <f>Действ.тарифы!D127</f>
        <v>от суммы перевода</v>
      </c>
      <c r="E127" s="29"/>
      <c r="F127" s="71">
        <v>3.0000000000000001E-3</v>
      </c>
      <c r="G127" s="293">
        <v>300</v>
      </c>
      <c r="H127" s="293"/>
      <c r="I127" s="71">
        <v>3.0000000000000001E-3</v>
      </c>
      <c r="J127" s="68">
        <v>500</v>
      </c>
      <c r="K127" s="51"/>
      <c r="L127" s="71">
        <v>3.0000000000000001E-3</v>
      </c>
      <c r="M127" s="293">
        <v>300</v>
      </c>
      <c r="N127" s="293"/>
      <c r="O127" s="71">
        <v>5.9999999999999984E-4</v>
      </c>
      <c r="P127" s="293">
        <v>300</v>
      </c>
      <c r="Q127" s="293"/>
      <c r="R127" s="100">
        <v>3.0000000000000001E-3</v>
      </c>
      <c r="S127" s="18">
        <v>500</v>
      </c>
      <c r="T127" s="18"/>
      <c r="U127" s="100">
        <v>3.0000000000000001E-3</v>
      </c>
      <c r="V127" s="293">
        <v>26</v>
      </c>
      <c r="W127" s="51"/>
    </row>
    <row r="128" spans="1:23" ht="15" customHeight="1" outlineLevel="1" x14ac:dyDescent="0.25">
      <c r="B128" s="30" t="s">
        <v>52</v>
      </c>
      <c r="C128" s="601" t="s">
        <v>53</v>
      </c>
      <c r="D128" s="602"/>
      <c r="E128" s="602"/>
      <c r="F128" s="602"/>
      <c r="G128" s="602"/>
      <c r="H128" s="602"/>
      <c r="I128" s="602"/>
      <c r="J128" s="602"/>
      <c r="K128" s="602"/>
      <c r="L128" s="602"/>
      <c r="M128" s="602"/>
      <c r="N128" s="602"/>
      <c r="O128" s="602"/>
      <c r="P128" s="602"/>
      <c r="Q128" s="602"/>
      <c r="R128" s="602"/>
      <c r="S128" s="602"/>
      <c r="T128" s="602"/>
      <c r="U128" s="602"/>
      <c r="V128" s="602"/>
      <c r="W128" s="603"/>
    </row>
    <row r="129" spans="1:23" outlineLevel="1" x14ac:dyDescent="0.25">
      <c r="A129" s="5"/>
      <c r="B129" s="12"/>
      <c r="C129" s="455" t="s">
        <v>78</v>
      </c>
      <c r="D129" s="456"/>
      <c r="E129" s="456"/>
      <c r="F129" s="456"/>
      <c r="G129" s="456"/>
      <c r="H129" s="456"/>
      <c r="I129" s="456"/>
      <c r="J129" s="456"/>
      <c r="K129" s="456"/>
      <c r="L129" s="456"/>
      <c r="M129" s="456"/>
      <c r="N129" s="456"/>
      <c r="O129" s="456"/>
      <c r="P129" s="456"/>
      <c r="Q129" s="456"/>
      <c r="R129" s="456"/>
      <c r="S129" s="456"/>
      <c r="T129" s="456"/>
      <c r="U129" s="456"/>
      <c r="V129" s="456"/>
      <c r="W129" s="457"/>
    </row>
    <row r="130" spans="1:23" ht="162" customHeight="1" outlineLevel="1" x14ac:dyDescent="0.25">
      <c r="A130" s="5"/>
      <c r="B130" s="84">
        <v>1</v>
      </c>
      <c r="C130" s="472" t="s">
        <v>1113</v>
      </c>
      <c r="D130" s="473"/>
      <c r="E130" s="473"/>
      <c r="F130" s="473"/>
      <c r="G130" s="473"/>
      <c r="H130" s="473"/>
      <c r="I130" s="473"/>
      <c r="J130" s="473"/>
      <c r="K130" s="473"/>
      <c r="L130" s="473"/>
      <c r="M130" s="473"/>
      <c r="N130" s="473"/>
      <c r="O130" s="473"/>
      <c r="P130" s="473"/>
      <c r="Q130" s="473"/>
      <c r="R130" s="473"/>
      <c r="S130" s="473"/>
      <c r="T130" s="473"/>
      <c r="U130" s="473"/>
      <c r="V130" s="473"/>
      <c r="W130" s="474"/>
    </row>
    <row r="131" spans="1:23" ht="126" customHeight="1" outlineLevel="1" x14ac:dyDescent="0.25">
      <c r="A131" s="5"/>
      <c r="B131" s="12">
        <v>2</v>
      </c>
      <c r="C131" s="472" t="s">
        <v>1114</v>
      </c>
      <c r="D131" s="473"/>
      <c r="E131" s="473"/>
      <c r="F131" s="473"/>
      <c r="G131" s="473"/>
      <c r="H131" s="473"/>
      <c r="I131" s="473"/>
      <c r="J131" s="473"/>
      <c r="K131" s="473"/>
      <c r="L131" s="473"/>
      <c r="M131" s="473"/>
      <c r="N131" s="473"/>
      <c r="O131" s="473"/>
      <c r="P131" s="473"/>
      <c r="Q131" s="473"/>
      <c r="R131" s="473"/>
      <c r="S131" s="473"/>
      <c r="T131" s="473"/>
      <c r="U131" s="473"/>
      <c r="V131" s="473"/>
      <c r="W131" s="474"/>
    </row>
    <row r="132" spans="1:23" ht="16.5" customHeight="1" outlineLevel="1" x14ac:dyDescent="0.25">
      <c r="A132" s="5"/>
      <c r="B132" s="12">
        <v>3</v>
      </c>
      <c r="C132" s="424" t="s">
        <v>954</v>
      </c>
      <c r="D132" s="425"/>
      <c r="E132" s="425"/>
      <c r="F132" s="425"/>
      <c r="G132" s="425"/>
      <c r="H132" s="425"/>
      <c r="I132" s="425"/>
      <c r="J132" s="425"/>
      <c r="K132" s="425"/>
      <c r="L132" s="425"/>
      <c r="M132" s="425"/>
      <c r="N132" s="425"/>
      <c r="O132" s="425"/>
      <c r="P132" s="425"/>
      <c r="Q132" s="425"/>
      <c r="R132" s="425"/>
      <c r="S132" s="425"/>
      <c r="T132" s="425"/>
      <c r="U132" s="425"/>
      <c r="V132" s="425"/>
      <c r="W132" s="426"/>
    </row>
    <row r="133" spans="1:23" ht="63" customHeight="1" outlineLevel="1" x14ac:dyDescent="0.25">
      <c r="A133" s="5"/>
      <c r="B133" s="12">
        <v>4</v>
      </c>
      <c r="C133" s="424" t="s">
        <v>1198</v>
      </c>
      <c r="D133" s="425"/>
      <c r="E133" s="425"/>
      <c r="F133" s="425"/>
      <c r="G133" s="425"/>
      <c r="H133" s="425"/>
      <c r="I133" s="425"/>
      <c r="J133" s="425"/>
      <c r="K133" s="425"/>
      <c r="L133" s="425"/>
      <c r="M133" s="425"/>
      <c r="N133" s="425"/>
      <c r="O133" s="425"/>
      <c r="P133" s="425"/>
      <c r="Q133" s="425"/>
      <c r="R133" s="425"/>
      <c r="S133" s="425"/>
      <c r="T133" s="425"/>
      <c r="U133" s="425"/>
      <c r="V133" s="425"/>
      <c r="W133" s="426"/>
    </row>
    <row r="134" spans="1:23" s="121" customFormat="1" ht="16.5" customHeight="1" outlineLevel="1" x14ac:dyDescent="0.25">
      <c r="A134" s="5"/>
      <c r="B134" s="283">
        <v>5</v>
      </c>
      <c r="C134" s="424" t="s">
        <v>1078</v>
      </c>
      <c r="D134" s="425"/>
      <c r="E134" s="425"/>
      <c r="F134" s="425"/>
      <c r="G134" s="425"/>
      <c r="H134" s="425"/>
      <c r="I134" s="425"/>
      <c r="J134" s="425"/>
      <c r="K134" s="425"/>
      <c r="L134" s="425"/>
      <c r="M134" s="425"/>
      <c r="N134" s="425"/>
      <c r="O134" s="425"/>
      <c r="P134" s="425"/>
      <c r="Q134" s="425"/>
      <c r="R134" s="425"/>
      <c r="S134" s="425"/>
      <c r="T134" s="425"/>
      <c r="U134" s="425"/>
      <c r="V134" s="425"/>
      <c r="W134" s="426"/>
    </row>
    <row r="135" spans="1:23" ht="28.5" customHeight="1" outlineLevel="1" x14ac:dyDescent="0.25">
      <c r="A135" s="5"/>
      <c r="B135" s="12">
        <v>6</v>
      </c>
      <c r="C135" s="424" t="s">
        <v>955</v>
      </c>
      <c r="D135" s="425"/>
      <c r="E135" s="425"/>
      <c r="F135" s="425"/>
      <c r="G135" s="425"/>
      <c r="H135" s="425"/>
      <c r="I135" s="425"/>
      <c r="J135" s="425"/>
      <c r="K135" s="425"/>
      <c r="L135" s="425"/>
      <c r="M135" s="425"/>
      <c r="N135" s="425"/>
      <c r="O135" s="425"/>
      <c r="P135" s="425"/>
      <c r="Q135" s="425"/>
      <c r="R135" s="425"/>
      <c r="S135" s="425"/>
      <c r="T135" s="425"/>
      <c r="U135" s="425"/>
      <c r="V135" s="425"/>
      <c r="W135" s="426"/>
    </row>
    <row r="136" spans="1:23" ht="103.5" customHeight="1" x14ac:dyDescent="0.25">
      <c r="A136" s="5"/>
      <c r="B136" s="13" t="s">
        <v>741</v>
      </c>
      <c r="C136" s="55" t="s">
        <v>1025</v>
      </c>
      <c r="D136"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6" s="16" t="s">
        <v>75</v>
      </c>
      <c r="F136" s="71">
        <v>1.5E-3</v>
      </c>
      <c r="G136" s="337">
        <v>612</v>
      </c>
      <c r="H136" s="337"/>
      <c r="I136" s="226">
        <v>3.5000000000000001E-3</v>
      </c>
      <c r="J136" s="337">
        <v>510</v>
      </c>
      <c r="K136" s="227">
        <v>35700</v>
      </c>
      <c r="L136" s="178">
        <v>1.1999999999999999E-3</v>
      </c>
      <c r="M136" s="337">
        <v>1530</v>
      </c>
      <c r="N136" s="337">
        <v>13160</v>
      </c>
      <c r="O136" s="585">
        <v>30600</v>
      </c>
      <c r="P136" s="586"/>
      <c r="Q136" s="587"/>
      <c r="R136" s="178">
        <v>1.5E-3</v>
      </c>
      <c r="S136" s="337">
        <v>715</v>
      </c>
      <c r="T136" s="337"/>
      <c r="U136" s="178">
        <v>3.5000000000000001E-3</v>
      </c>
      <c r="V136" s="337">
        <v>510</v>
      </c>
      <c r="W136" s="227">
        <v>35700</v>
      </c>
    </row>
    <row r="137" spans="1:23" ht="29.25" customHeight="1" x14ac:dyDescent="0.25">
      <c r="A137" s="5"/>
      <c r="B137" s="32" t="s">
        <v>742</v>
      </c>
      <c r="C137" s="57" t="s">
        <v>379</v>
      </c>
      <c r="D137" s="318" t="str">
        <f>Действ.тарифы!D137</f>
        <v>за каждый контракт (кредитный договор)</v>
      </c>
      <c r="E137" s="16" t="s">
        <v>75</v>
      </c>
      <c r="F137" s="400">
        <v>1020</v>
      </c>
      <c r="G137" s="401"/>
      <c r="H137" s="402"/>
      <c r="I137" s="400">
        <v>510</v>
      </c>
      <c r="J137" s="401"/>
      <c r="K137" s="402"/>
      <c r="L137" s="394" t="s">
        <v>87</v>
      </c>
      <c r="M137" s="395"/>
      <c r="N137" s="396"/>
      <c r="O137" s="394" t="s">
        <v>87</v>
      </c>
      <c r="P137" s="395"/>
      <c r="Q137" s="396"/>
      <c r="R137" s="400">
        <v>2040</v>
      </c>
      <c r="S137" s="401"/>
      <c r="T137" s="402"/>
      <c r="U137" s="400">
        <v>510</v>
      </c>
      <c r="V137" s="401"/>
      <c r="W137" s="402"/>
    </row>
    <row r="138" spans="1:23" ht="30" customHeight="1" x14ac:dyDescent="0.25">
      <c r="A138" s="5"/>
      <c r="B138" s="32" t="s">
        <v>602</v>
      </c>
      <c r="C138" s="55" t="s">
        <v>381</v>
      </c>
      <c r="D138" s="318" t="str">
        <f>Действ.тарифы!D138</f>
        <v>за каждый контракт (кредитный договор)</v>
      </c>
      <c r="E138" s="16" t="s">
        <v>75</v>
      </c>
      <c r="F138" s="585">
        <v>9180</v>
      </c>
      <c r="G138" s="586"/>
      <c r="H138" s="587"/>
      <c r="I138" s="585">
        <v>5100</v>
      </c>
      <c r="J138" s="586"/>
      <c r="K138" s="587"/>
      <c r="L138" s="400">
        <v>8160</v>
      </c>
      <c r="M138" s="401"/>
      <c r="N138" s="402"/>
      <c r="O138" s="585">
        <v>10200</v>
      </c>
      <c r="P138" s="586"/>
      <c r="Q138" s="587"/>
      <c r="R138" s="400">
        <v>6800</v>
      </c>
      <c r="S138" s="401"/>
      <c r="T138" s="402"/>
      <c r="U138" s="585">
        <v>5100</v>
      </c>
      <c r="V138" s="586"/>
      <c r="W138" s="587"/>
    </row>
    <row r="139" spans="1:23" ht="29.25" customHeight="1" x14ac:dyDescent="0.25">
      <c r="A139" s="5"/>
      <c r="B139" s="32" t="s">
        <v>743</v>
      </c>
      <c r="C139" s="55" t="s">
        <v>1026</v>
      </c>
      <c r="D139" s="318" t="str">
        <f>Действ.тарифы!D139</f>
        <v>за каждый контракт (кредитный договор)</v>
      </c>
      <c r="E139" s="16" t="s">
        <v>75</v>
      </c>
      <c r="F139" s="400">
        <v>510</v>
      </c>
      <c r="G139" s="401"/>
      <c r="H139" s="402"/>
      <c r="I139" s="400">
        <v>510</v>
      </c>
      <c r="J139" s="401"/>
      <c r="K139" s="402"/>
      <c r="L139" s="394" t="s">
        <v>87</v>
      </c>
      <c r="M139" s="395"/>
      <c r="N139" s="396"/>
      <c r="O139" s="394" t="s">
        <v>87</v>
      </c>
      <c r="P139" s="395"/>
      <c r="Q139" s="396"/>
      <c r="R139" s="400">
        <v>990</v>
      </c>
      <c r="S139" s="401"/>
      <c r="T139" s="402"/>
      <c r="U139" s="400">
        <v>510</v>
      </c>
      <c r="V139" s="401"/>
      <c r="W139" s="402"/>
    </row>
    <row r="140" spans="1:23" x14ac:dyDescent="0.25">
      <c r="A140" s="5"/>
      <c r="B140" s="32" t="s">
        <v>744</v>
      </c>
      <c r="C140" s="55" t="s">
        <v>54</v>
      </c>
      <c r="D140" s="318" t="s">
        <v>864</v>
      </c>
      <c r="E140" s="17" t="s">
        <v>75</v>
      </c>
      <c r="F140" s="400">
        <v>785</v>
      </c>
      <c r="G140" s="401"/>
      <c r="H140" s="402"/>
      <c r="I140" s="400">
        <v>510</v>
      </c>
      <c r="J140" s="401"/>
      <c r="K140" s="402"/>
      <c r="L140" s="400">
        <v>306</v>
      </c>
      <c r="M140" s="401"/>
      <c r="N140" s="402"/>
      <c r="O140" s="400">
        <v>393</v>
      </c>
      <c r="P140" s="401"/>
      <c r="Q140" s="402"/>
      <c r="R140" s="400">
        <v>510</v>
      </c>
      <c r="S140" s="401"/>
      <c r="T140" s="402"/>
      <c r="U140" s="400">
        <v>510</v>
      </c>
      <c r="V140" s="401"/>
      <c r="W140" s="402"/>
    </row>
    <row r="141" spans="1:23" ht="15" customHeight="1" outlineLevel="1" x14ac:dyDescent="0.25">
      <c r="A141" s="5"/>
      <c r="B141" s="30" t="s">
        <v>55</v>
      </c>
      <c r="C141" s="452" t="s">
        <v>7</v>
      </c>
      <c r="D141" s="453"/>
      <c r="E141" s="453"/>
      <c r="F141" s="453"/>
      <c r="G141" s="453"/>
      <c r="H141" s="453"/>
      <c r="I141" s="453"/>
      <c r="J141" s="453"/>
      <c r="K141" s="453"/>
      <c r="L141" s="453"/>
      <c r="M141" s="453"/>
      <c r="N141" s="453"/>
      <c r="O141" s="453"/>
      <c r="P141" s="453"/>
      <c r="Q141" s="453"/>
      <c r="R141" s="453"/>
      <c r="S141" s="453"/>
      <c r="T141" s="453"/>
      <c r="U141" s="453"/>
      <c r="V141" s="453"/>
      <c r="W141" s="454"/>
    </row>
    <row r="142" spans="1:23" ht="15.75" customHeight="1" outlineLevel="1" x14ac:dyDescent="0.25">
      <c r="A142" s="5"/>
      <c r="B142" s="12"/>
      <c r="C142" s="455" t="s">
        <v>78</v>
      </c>
      <c r="D142" s="456"/>
      <c r="E142" s="456"/>
      <c r="F142" s="456"/>
      <c r="G142" s="456"/>
      <c r="H142" s="456"/>
      <c r="I142" s="456"/>
      <c r="J142" s="456"/>
      <c r="K142" s="456"/>
      <c r="L142" s="456"/>
      <c r="M142" s="456"/>
      <c r="N142" s="456"/>
      <c r="O142" s="456"/>
      <c r="P142" s="456"/>
      <c r="Q142" s="456"/>
      <c r="R142" s="456"/>
      <c r="S142" s="456"/>
      <c r="T142" s="456"/>
      <c r="U142" s="456"/>
      <c r="V142" s="456"/>
      <c r="W142" s="457"/>
    </row>
    <row r="143" spans="1:23" x14ac:dyDescent="0.25">
      <c r="A143" s="5"/>
      <c r="B143" s="12">
        <v>1</v>
      </c>
      <c r="C143" s="424" t="s">
        <v>1193</v>
      </c>
      <c r="D143" s="425"/>
      <c r="E143" s="425"/>
      <c r="F143" s="425"/>
      <c r="G143" s="425"/>
      <c r="H143" s="425"/>
      <c r="I143" s="425"/>
      <c r="J143" s="425"/>
      <c r="K143" s="425"/>
      <c r="L143" s="425"/>
      <c r="M143" s="425"/>
      <c r="N143" s="425"/>
      <c r="O143" s="425"/>
      <c r="P143" s="425"/>
      <c r="Q143" s="425"/>
      <c r="R143" s="425"/>
      <c r="S143" s="425"/>
      <c r="T143" s="425"/>
      <c r="U143" s="425"/>
      <c r="V143" s="425"/>
      <c r="W143" s="426"/>
    </row>
    <row r="144" spans="1:23" x14ac:dyDescent="0.25">
      <c r="A144" s="5"/>
      <c r="B144" s="32" t="s">
        <v>745</v>
      </c>
      <c r="C144" s="338" t="s">
        <v>33</v>
      </c>
      <c r="D144" s="98">
        <f>Действ.тарифы!D144</f>
        <v>0</v>
      </c>
      <c r="E144" s="17"/>
      <c r="F144" s="573" t="s">
        <v>90</v>
      </c>
      <c r="G144" s="574"/>
      <c r="H144" s="575"/>
      <c r="I144" s="576" t="s">
        <v>91</v>
      </c>
      <c r="J144" s="577"/>
      <c r="K144" s="578"/>
      <c r="L144" s="576" t="s">
        <v>91</v>
      </c>
      <c r="M144" s="577"/>
      <c r="N144" s="578"/>
      <c r="O144" s="576" t="s">
        <v>91</v>
      </c>
      <c r="P144" s="577"/>
      <c r="Q144" s="578"/>
      <c r="R144" s="487" t="s">
        <v>91</v>
      </c>
      <c r="S144" s="488"/>
      <c r="T144" s="489"/>
      <c r="U144" s="487" t="s">
        <v>91</v>
      </c>
      <c r="V144" s="488"/>
      <c r="W144" s="489"/>
    </row>
    <row r="145" spans="1:23" ht="26.25" customHeight="1" x14ac:dyDescent="0.25">
      <c r="A145" s="5"/>
      <c r="B145" s="32" t="s">
        <v>746</v>
      </c>
      <c r="C145" s="55" t="s">
        <v>157</v>
      </c>
      <c r="D145" s="318"/>
      <c r="E145" s="16"/>
      <c r="F145" s="573" t="s">
        <v>90</v>
      </c>
      <c r="G145" s="574"/>
      <c r="H145" s="575"/>
      <c r="I145" s="576" t="s">
        <v>100</v>
      </c>
      <c r="J145" s="577"/>
      <c r="K145" s="578"/>
      <c r="L145" s="576" t="s">
        <v>100</v>
      </c>
      <c r="M145" s="577"/>
      <c r="N145" s="578"/>
      <c r="O145" s="576" t="s">
        <v>100</v>
      </c>
      <c r="P145" s="577"/>
      <c r="Q145" s="578"/>
      <c r="R145" s="628">
        <v>9.9999999999999915E-4</v>
      </c>
      <c r="S145" s="629"/>
      <c r="T145" s="630"/>
      <c r="U145" s="388" t="s">
        <v>100</v>
      </c>
      <c r="V145" s="389"/>
      <c r="W145" s="390"/>
    </row>
    <row r="146" spans="1:23" ht="23.25" customHeight="1" x14ac:dyDescent="0.25">
      <c r="A146" s="5"/>
      <c r="B146" s="32" t="s">
        <v>747</v>
      </c>
      <c r="C146" s="264" t="s">
        <v>663</v>
      </c>
      <c r="D146" s="98">
        <f>Действ.тарифы!D145</f>
        <v>0</v>
      </c>
      <c r="E146" s="17"/>
      <c r="F146" s="573" t="s">
        <v>90</v>
      </c>
      <c r="G146" s="574"/>
      <c r="H146" s="575"/>
      <c r="I146" s="576" t="s">
        <v>92</v>
      </c>
      <c r="J146" s="577"/>
      <c r="K146" s="578"/>
      <c r="L146" s="576" t="s">
        <v>92</v>
      </c>
      <c r="M146" s="577"/>
      <c r="N146" s="578"/>
      <c r="O146" s="576" t="s">
        <v>92</v>
      </c>
      <c r="P146" s="577"/>
      <c r="Q146" s="578"/>
      <c r="R146" s="408" t="s">
        <v>92</v>
      </c>
      <c r="S146" s="409"/>
      <c r="T146" s="410"/>
      <c r="U146" s="408" t="s">
        <v>92</v>
      </c>
      <c r="V146" s="409"/>
      <c r="W146" s="410"/>
    </row>
    <row r="147" spans="1:23" ht="15" customHeight="1" outlineLevel="1" x14ac:dyDescent="0.25">
      <c r="A147" s="5"/>
      <c r="B147" s="30" t="s">
        <v>56</v>
      </c>
      <c r="C147" s="452" t="s">
        <v>8</v>
      </c>
      <c r="D147" s="453"/>
      <c r="E147" s="453"/>
      <c r="F147" s="453"/>
      <c r="G147" s="453"/>
      <c r="H147" s="453"/>
      <c r="I147" s="453"/>
      <c r="J147" s="453"/>
      <c r="K147" s="453"/>
      <c r="L147" s="453"/>
      <c r="M147" s="453"/>
      <c r="N147" s="453"/>
      <c r="O147" s="453"/>
      <c r="P147" s="453"/>
      <c r="Q147" s="453"/>
      <c r="R147" s="453"/>
      <c r="S147" s="453"/>
      <c r="T147" s="453"/>
      <c r="U147" s="453"/>
      <c r="V147" s="453"/>
      <c r="W147" s="454"/>
    </row>
    <row r="148" spans="1:23" ht="15" customHeight="1" outlineLevel="1" x14ac:dyDescent="0.25">
      <c r="A148" s="5"/>
      <c r="B148" s="12"/>
      <c r="C148" s="455" t="s">
        <v>78</v>
      </c>
      <c r="D148" s="456"/>
      <c r="E148" s="456"/>
      <c r="F148" s="456"/>
      <c r="G148" s="456"/>
      <c r="H148" s="456"/>
      <c r="I148" s="456"/>
      <c r="J148" s="456"/>
      <c r="K148" s="456"/>
      <c r="L148" s="456"/>
      <c r="M148" s="456"/>
      <c r="N148" s="456"/>
      <c r="O148" s="456"/>
      <c r="P148" s="456"/>
      <c r="Q148" s="456"/>
      <c r="R148" s="456"/>
      <c r="S148" s="456"/>
      <c r="T148" s="456"/>
      <c r="U148" s="456"/>
      <c r="V148" s="456"/>
      <c r="W148" s="457"/>
    </row>
    <row r="149" spans="1:23" ht="40.5" customHeight="1" outlineLevel="1" x14ac:dyDescent="0.25">
      <c r="A149" s="5"/>
      <c r="B149" s="84">
        <v>1</v>
      </c>
      <c r="C149" s="472" t="s">
        <v>1115</v>
      </c>
      <c r="D149" s="473"/>
      <c r="E149" s="473"/>
      <c r="F149" s="473"/>
      <c r="G149" s="473"/>
      <c r="H149" s="473"/>
      <c r="I149" s="473"/>
      <c r="J149" s="473"/>
      <c r="K149" s="473"/>
      <c r="L149" s="473"/>
      <c r="M149" s="473"/>
      <c r="N149" s="473"/>
      <c r="O149" s="473"/>
      <c r="P149" s="473"/>
      <c r="Q149" s="473"/>
      <c r="R149" s="473"/>
      <c r="S149" s="473"/>
      <c r="T149" s="473"/>
      <c r="U149" s="473"/>
      <c r="V149" s="473"/>
      <c r="W149" s="474"/>
    </row>
    <row r="150" spans="1:23" ht="14.25" customHeight="1" outlineLevel="1" x14ac:dyDescent="0.25">
      <c r="A150" s="5"/>
      <c r="B150" s="12">
        <v>2</v>
      </c>
      <c r="C150" s="424" t="s">
        <v>1116</v>
      </c>
      <c r="D150" s="425"/>
      <c r="E150" s="425"/>
      <c r="F150" s="425"/>
      <c r="G150" s="425"/>
      <c r="H150" s="425"/>
      <c r="I150" s="425"/>
      <c r="J150" s="425"/>
      <c r="K150" s="425"/>
      <c r="L150" s="425"/>
      <c r="M150" s="425"/>
      <c r="N150" s="425"/>
      <c r="O150" s="425"/>
      <c r="P150" s="425"/>
      <c r="Q150" s="425"/>
      <c r="R150" s="425"/>
      <c r="S150" s="425"/>
      <c r="T150" s="425"/>
      <c r="U150" s="425"/>
      <c r="V150" s="425"/>
      <c r="W150" s="426"/>
    </row>
    <row r="151" spans="1:23" ht="29.25" customHeight="1" outlineLevel="1" x14ac:dyDescent="0.25">
      <c r="A151" s="5"/>
      <c r="B151" s="12">
        <v>3</v>
      </c>
      <c r="C151" s="472" t="s">
        <v>1117</v>
      </c>
      <c r="D151" s="473"/>
      <c r="E151" s="473"/>
      <c r="F151" s="473"/>
      <c r="G151" s="473"/>
      <c r="H151" s="473"/>
      <c r="I151" s="473"/>
      <c r="J151" s="473"/>
      <c r="K151" s="473"/>
      <c r="L151" s="473"/>
      <c r="M151" s="473"/>
      <c r="N151" s="473"/>
      <c r="O151" s="473"/>
      <c r="P151" s="473"/>
      <c r="Q151" s="473"/>
      <c r="R151" s="473"/>
      <c r="S151" s="473"/>
      <c r="T151" s="473"/>
      <c r="U151" s="473"/>
      <c r="V151" s="473"/>
      <c r="W151" s="474"/>
    </row>
    <row r="152" spans="1:23" ht="15" customHeight="1" outlineLevel="1" x14ac:dyDescent="0.25">
      <c r="A152" s="5"/>
      <c r="B152" s="12">
        <v>4</v>
      </c>
      <c r="C152" s="424" t="s">
        <v>956</v>
      </c>
      <c r="D152" s="425"/>
      <c r="E152" s="425"/>
      <c r="F152" s="425"/>
      <c r="G152" s="425"/>
      <c r="H152" s="425"/>
      <c r="I152" s="425"/>
      <c r="J152" s="425"/>
      <c r="K152" s="425"/>
      <c r="L152" s="425"/>
      <c r="M152" s="425"/>
      <c r="N152" s="425"/>
      <c r="O152" s="425"/>
      <c r="P152" s="425"/>
      <c r="Q152" s="425"/>
      <c r="R152" s="425"/>
      <c r="S152" s="425"/>
      <c r="T152" s="425"/>
      <c r="U152" s="425"/>
      <c r="V152" s="425"/>
      <c r="W152" s="426"/>
    </row>
    <row r="153" spans="1:23" ht="16.5" customHeight="1" outlineLevel="1" x14ac:dyDescent="0.25">
      <c r="A153" s="5"/>
      <c r="B153" s="12">
        <v>5</v>
      </c>
      <c r="C153" s="424" t="s">
        <v>957</v>
      </c>
      <c r="D153" s="425"/>
      <c r="E153" s="425"/>
      <c r="F153" s="425"/>
      <c r="G153" s="425"/>
      <c r="H153" s="425"/>
      <c r="I153" s="425"/>
      <c r="J153" s="425"/>
      <c r="K153" s="425"/>
      <c r="L153" s="425"/>
      <c r="M153" s="425"/>
      <c r="N153" s="425"/>
      <c r="O153" s="425"/>
      <c r="P153" s="425"/>
      <c r="Q153" s="425"/>
      <c r="R153" s="425"/>
      <c r="S153" s="425"/>
      <c r="T153" s="425"/>
      <c r="U153" s="425"/>
      <c r="V153" s="425"/>
      <c r="W153" s="426"/>
    </row>
    <row r="154" spans="1:23" ht="15" customHeight="1" outlineLevel="1" x14ac:dyDescent="0.25">
      <c r="A154" s="5"/>
      <c r="B154" s="12">
        <v>6</v>
      </c>
      <c r="C154" s="472" t="s">
        <v>1118</v>
      </c>
      <c r="D154" s="473"/>
      <c r="E154" s="473"/>
      <c r="F154" s="473"/>
      <c r="G154" s="473"/>
      <c r="H154" s="473"/>
      <c r="I154" s="473"/>
      <c r="J154" s="473"/>
      <c r="K154" s="473"/>
      <c r="L154" s="473"/>
      <c r="M154" s="473"/>
      <c r="N154" s="473"/>
      <c r="O154" s="473"/>
      <c r="P154" s="473"/>
      <c r="Q154" s="473"/>
      <c r="R154" s="473"/>
      <c r="S154" s="473"/>
      <c r="T154" s="473"/>
      <c r="U154" s="473"/>
      <c r="V154" s="473"/>
      <c r="W154" s="474"/>
    </row>
    <row r="155" spans="1:23" ht="14.25" customHeight="1" outlineLevel="1" x14ac:dyDescent="0.25">
      <c r="A155" s="5"/>
      <c r="B155" s="12">
        <v>7</v>
      </c>
      <c r="C155" s="424" t="s">
        <v>1199</v>
      </c>
      <c r="D155" s="425"/>
      <c r="E155" s="425"/>
      <c r="F155" s="425"/>
      <c r="G155" s="425"/>
      <c r="H155" s="425"/>
      <c r="I155" s="425"/>
      <c r="J155" s="425"/>
      <c r="K155" s="425"/>
      <c r="L155" s="425"/>
      <c r="M155" s="425"/>
      <c r="N155" s="425"/>
      <c r="O155" s="425"/>
      <c r="P155" s="425"/>
      <c r="Q155" s="425"/>
      <c r="R155" s="425"/>
      <c r="S155" s="425"/>
      <c r="T155" s="425"/>
      <c r="U155" s="425"/>
      <c r="V155" s="425"/>
      <c r="W155" s="426"/>
    </row>
    <row r="156" spans="1:23" ht="18.75" customHeight="1" outlineLevel="1" x14ac:dyDescent="0.25">
      <c r="A156" s="5"/>
      <c r="B156" s="12">
        <v>8</v>
      </c>
      <c r="C156" s="424" t="s">
        <v>958</v>
      </c>
      <c r="D156" s="425"/>
      <c r="E156" s="425"/>
      <c r="F156" s="425"/>
      <c r="G156" s="425"/>
      <c r="H156" s="425"/>
      <c r="I156" s="425"/>
      <c r="J156" s="425"/>
      <c r="K156" s="425"/>
      <c r="L156" s="425"/>
      <c r="M156" s="425"/>
      <c r="N156" s="425"/>
      <c r="O156" s="425"/>
      <c r="P156" s="425"/>
      <c r="Q156" s="425"/>
      <c r="R156" s="425"/>
      <c r="S156" s="425"/>
      <c r="T156" s="425"/>
      <c r="U156" s="425"/>
      <c r="V156" s="425"/>
      <c r="W156" s="426"/>
    </row>
    <row r="157" spans="1:23" ht="17.25" customHeight="1" outlineLevel="1" x14ac:dyDescent="0.25">
      <c r="A157" s="5"/>
      <c r="B157" s="12">
        <v>9</v>
      </c>
      <c r="C157" s="424" t="s">
        <v>1119</v>
      </c>
      <c r="D157" s="425"/>
      <c r="E157" s="425"/>
      <c r="F157" s="425"/>
      <c r="G157" s="425"/>
      <c r="H157" s="425"/>
      <c r="I157" s="425"/>
      <c r="J157" s="425"/>
      <c r="K157" s="425"/>
      <c r="L157" s="425"/>
      <c r="M157" s="425"/>
      <c r="N157" s="425"/>
      <c r="O157" s="425"/>
      <c r="P157" s="425"/>
      <c r="Q157" s="425"/>
      <c r="R157" s="425"/>
      <c r="S157" s="425"/>
      <c r="T157" s="425"/>
      <c r="U157" s="425"/>
      <c r="V157" s="425"/>
      <c r="W157" s="426"/>
    </row>
    <row r="158" spans="1:23" ht="15" customHeight="1" x14ac:dyDescent="0.25">
      <c r="A158" s="5"/>
      <c r="B158" s="12">
        <v>10</v>
      </c>
      <c r="C158" s="472" t="s">
        <v>1120</v>
      </c>
      <c r="D158" s="473"/>
      <c r="E158" s="473"/>
      <c r="F158" s="473"/>
      <c r="G158" s="473"/>
      <c r="H158" s="473"/>
      <c r="I158" s="473"/>
      <c r="J158" s="473"/>
      <c r="K158" s="473"/>
      <c r="L158" s="473"/>
      <c r="M158" s="473"/>
      <c r="N158" s="473"/>
      <c r="O158" s="473"/>
      <c r="P158" s="473"/>
      <c r="Q158" s="473"/>
      <c r="R158" s="473"/>
      <c r="S158" s="473"/>
      <c r="T158" s="473"/>
      <c r="U158" s="473"/>
      <c r="V158" s="473"/>
      <c r="W158" s="474"/>
    </row>
    <row r="159" spans="1:23" x14ac:dyDescent="0.25">
      <c r="A159" s="5"/>
      <c r="B159" s="32" t="s">
        <v>748</v>
      </c>
      <c r="C159" s="55" t="s">
        <v>117</v>
      </c>
      <c r="D159" s="318" t="str">
        <f>Действ.тарифы!D159</f>
        <v>от суммы операции</v>
      </c>
      <c r="E159" s="16"/>
      <c r="F159" s="71">
        <v>2.65E-3</v>
      </c>
      <c r="G159" s="68">
        <v>150</v>
      </c>
      <c r="H159" s="293"/>
      <c r="I159" s="71">
        <v>0.01</v>
      </c>
      <c r="J159" s="68">
        <v>500</v>
      </c>
      <c r="K159" s="293"/>
      <c r="L159" s="71">
        <v>2.7000000000000001E-3</v>
      </c>
      <c r="M159" s="68">
        <v>150</v>
      </c>
      <c r="N159" s="293"/>
      <c r="O159" s="71">
        <v>1.9875000000000001E-3</v>
      </c>
      <c r="P159" s="68">
        <v>150</v>
      </c>
      <c r="Q159" s="38"/>
      <c r="R159" s="100">
        <v>2.65E-3</v>
      </c>
      <c r="S159" s="293">
        <v>100</v>
      </c>
      <c r="T159" s="293"/>
      <c r="U159" s="122">
        <v>0.01</v>
      </c>
      <c r="V159" s="293">
        <v>500</v>
      </c>
      <c r="W159" s="293"/>
    </row>
    <row r="160" spans="1:23" x14ac:dyDescent="0.25">
      <c r="A160" s="5"/>
      <c r="B160" s="32" t="s">
        <v>749</v>
      </c>
      <c r="C160" s="55" t="s">
        <v>934</v>
      </c>
      <c r="D160" s="318" t="str">
        <f>Действ.тарифы!D160</f>
        <v>от суммы операции</v>
      </c>
      <c r="E160" s="16"/>
      <c r="F160" s="69">
        <v>6.5000000000000002E-2</v>
      </c>
      <c r="G160" s="68">
        <v>150</v>
      </c>
      <c r="H160" s="33"/>
      <c r="I160" s="33">
        <v>0.05</v>
      </c>
      <c r="J160" s="68">
        <v>500</v>
      </c>
      <c r="K160" s="33"/>
      <c r="L160" s="69">
        <v>6.5000000000000002E-2</v>
      </c>
      <c r="M160" s="68">
        <v>150</v>
      </c>
      <c r="N160" s="33"/>
      <c r="O160" s="69">
        <v>6.5000000000000002E-2</v>
      </c>
      <c r="P160" s="68">
        <v>150</v>
      </c>
      <c r="Q160" s="41"/>
      <c r="R160" s="100">
        <v>6.5000000000000002E-2</v>
      </c>
      <c r="S160" s="293">
        <v>150</v>
      </c>
      <c r="T160" s="293"/>
      <c r="U160" s="122">
        <v>0.01</v>
      </c>
      <c r="V160" s="293">
        <v>500</v>
      </c>
      <c r="W160" s="293"/>
    </row>
    <row r="161" spans="1:23" x14ac:dyDescent="0.25">
      <c r="A161" s="5"/>
      <c r="B161" s="13" t="s">
        <v>750</v>
      </c>
      <c r="C161" s="55" t="s">
        <v>98</v>
      </c>
      <c r="D161" s="318" t="str">
        <f>Действ.тарифы!D161</f>
        <v>от суммы операции</v>
      </c>
      <c r="E161" s="16"/>
      <c r="F161" s="573" t="s">
        <v>90</v>
      </c>
      <c r="G161" s="574"/>
      <c r="H161" s="575"/>
      <c r="I161" s="122">
        <v>0.01</v>
      </c>
      <c r="J161" s="293">
        <v>500</v>
      </c>
      <c r="K161" s="20"/>
      <c r="L161" s="576" t="s">
        <v>87</v>
      </c>
      <c r="M161" s="577"/>
      <c r="N161" s="578"/>
      <c r="O161" s="576" t="s">
        <v>87</v>
      </c>
      <c r="P161" s="577"/>
      <c r="Q161" s="578"/>
      <c r="R161" s="122">
        <v>2.65E-3</v>
      </c>
      <c r="S161" s="293">
        <v>300</v>
      </c>
      <c r="T161" s="16"/>
      <c r="U161" s="122">
        <v>0.01</v>
      </c>
      <c r="V161" s="293">
        <v>500</v>
      </c>
      <c r="W161" s="20"/>
    </row>
    <row r="162" spans="1:23" x14ac:dyDescent="0.25">
      <c r="A162" s="5"/>
      <c r="B162" s="32" t="s">
        <v>751</v>
      </c>
      <c r="C162" s="431" t="s">
        <v>99</v>
      </c>
      <c r="D162" s="432"/>
      <c r="E162" s="432"/>
      <c r="F162" s="432"/>
      <c r="G162" s="432"/>
      <c r="H162" s="432"/>
      <c r="I162" s="432"/>
      <c r="J162" s="432"/>
      <c r="K162" s="432"/>
      <c r="L162" s="432"/>
      <c r="M162" s="432"/>
      <c r="N162" s="432"/>
      <c r="O162" s="432"/>
      <c r="P162" s="432"/>
      <c r="Q162" s="432"/>
      <c r="R162" s="432"/>
      <c r="S162" s="432"/>
      <c r="T162" s="432"/>
      <c r="U162" s="432"/>
      <c r="V162" s="432"/>
      <c r="W162" s="433"/>
    </row>
    <row r="163" spans="1:23" ht="28.5" customHeight="1" x14ac:dyDescent="0.25">
      <c r="A163" s="5"/>
      <c r="B163" s="32" t="s">
        <v>752</v>
      </c>
      <c r="C163" s="55" t="s">
        <v>116</v>
      </c>
      <c r="D163" s="318" t="str">
        <f>Действ.тарифы!D163</f>
        <v>от суммы операции</v>
      </c>
      <c r="E163" s="16"/>
      <c r="F163" s="71">
        <v>0.01</v>
      </c>
      <c r="G163" s="293" t="s">
        <v>219</v>
      </c>
      <c r="H163" s="51"/>
      <c r="I163" s="71">
        <v>0.01</v>
      </c>
      <c r="J163" s="70">
        <v>500</v>
      </c>
      <c r="K163" s="51"/>
      <c r="L163" s="71">
        <v>5.0000000000000001E-3</v>
      </c>
      <c r="M163" s="293" t="s">
        <v>219</v>
      </c>
      <c r="N163" s="51"/>
      <c r="O163" s="71">
        <v>5.0000000000000001E-3</v>
      </c>
      <c r="P163" s="293" t="s">
        <v>219</v>
      </c>
      <c r="Q163" s="39"/>
      <c r="R163" s="100">
        <v>0.01</v>
      </c>
      <c r="S163" s="293" t="s">
        <v>219</v>
      </c>
      <c r="T163" s="51"/>
      <c r="U163" s="122">
        <v>0.01</v>
      </c>
      <c r="V163" s="51">
        <v>500</v>
      </c>
      <c r="W163" s="51"/>
    </row>
    <row r="164" spans="1:23" ht="25.5" x14ac:dyDescent="0.25">
      <c r="A164" s="5"/>
      <c r="B164" s="32" t="s">
        <v>753</v>
      </c>
      <c r="C164" s="55" t="s">
        <v>57</v>
      </c>
      <c r="D164" s="318" t="str">
        <f>Действ.тарифы!D164</f>
        <v>от суммы операции</v>
      </c>
      <c r="E164" s="16"/>
      <c r="F164" s="573" t="s">
        <v>90</v>
      </c>
      <c r="G164" s="574"/>
      <c r="H164" s="575"/>
      <c r="I164" s="573" t="s">
        <v>90</v>
      </c>
      <c r="J164" s="574"/>
      <c r="K164" s="575"/>
      <c r="L164" s="573" t="s">
        <v>90</v>
      </c>
      <c r="M164" s="574"/>
      <c r="N164" s="575"/>
      <c r="O164" s="122">
        <v>5.0000000000000001E-3</v>
      </c>
      <c r="P164" s="293" t="s">
        <v>219</v>
      </c>
      <c r="Q164" s="39"/>
      <c r="R164" s="382" t="s">
        <v>90</v>
      </c>
      <c r="S164" s="383"/>
      <c r="T164" s="384"/>
      <c r="U164" s="382" t="s">
        <v>90</v>
      </c>
      <c r="V164" s="383"/>
      <c r="W164" s="384"/>
    </row>
    <row r="165" spans="1:23" x14ac:dyDescent="0.25">
      <c r="A165" s="5"/>
      <c r="B165" s="32" t="s">
        <v>754</v>
      </c>
      <c r="C165" s="431" t="s">
        <v>58</v>
      </c>
      <c r="D165" s="432"/>
      <c r="E165" s="432"/>
      <c r="F165" s="432"/>
      <c r="G165" s="432"/>
      <c r="H165" s="432"/>
      <c r="I165" s="432"/>
      <c r="J165" s="432"/>
      <c r="K165" s="432"/>
      <c r="L165" s="432"/>
      <c r="M165" s="432"/>
      <c r="N165" s="432"/>
      <c r="O165" s="432"/>
      <c r="P165" s="432"/>
      <c r="Q165" s="432"/>
      <c r="R165" s="432"/>
      <c r="S165" s="432"/>
      <c r="T165" s="432"/>
      <c r="U165" s="432"/>
      <c r="V165" s="432"/>
      <c r="W165" s="433"/>
    </row>
    <row r="166" spans="1:23" x14ac:dyDescent="0.25">
      <c r="A166" s="5"/>
      <c r="B166" s="82" t="s">
        <v>772</v>
      </c>
      <c r="C166" s="57" t="s">
        <v>880</v>
      </c>
      <c r="D166" s="318" t="str">
        <f>Действ.тарифы!D166</f>
        <v>от суммы операции</v>
      </c>
      <c r="E166" s="16"/>
      <c r="F166" s="71">
        <v>1.4999999999999999E-2</v>
      </c>
      <c r="G166" s="293" t="s">
        <v>219</v>
      </c>
      <c r="H166" s="51"/>
      <c r="I166" s="122">
        <v>0.01</v>
      </c>
      <c r="J166" s="70">
        <v>500</v>
      </c>
      <c r="K166" s="51"/>
      <c r="L166" s="71">
        <v>1.4999999999999999E-2</v>
      </c>
      <c r="M166" s="293" t="s">
        <v>219</v>
      </c>
      <c r="N166" s="51"/>
      <c r="O166" s="71">
        <v>1.4999999999999999E-2</v>
      </c>
      <c r="P166" s="293" t="s">
        <v>219</v>
      </c>
      <c r="Q166" s="38"/>
      <c r="R166" s="122">
        <v>1.4999999999999999E-2</v>
      </c>
      <c r="S166" s="293" t="s">
        <v>219</v>
      </c>
      <c r="T166" s="51"/>
      <c r="U166" s="122">
        <v>0.01</v>
      </c>
      <c r="V166" s="51">
        <v>500</v>
      </c>
      <c r="W166" s="51"/>
    </row>
    <row r="167" spans="1:23" x14ac:dyDescent="0.25">
      <c r="A167" s="5"/>
      <c r="B167" s="82" t="s">
        <v>773</v>
      </c>
      <c r="C167" s="57" t="s">
        <v>881</v>
      </c>
      <c r="D167" s="318" t="str">
        <f>Действ.тарифы!D167</f>
        <v>от суммы операции</v>
      </c>
      <c r="E167" s="16"/>
      <c r="F167" s="122">
        <v>0.02</v>
      </c>
      <c r="G167" s="293" t="s">
        <v>219</v>
      </c>
      <c r="H167" s="51"/>
      <c r="I167" s="122">
        <v>0.02</v>
      </c>
      <c r="J167" s="70">
        <v>500</v>
      </c>
      <c r="K167" s="51"/>
      <c r="L167" s="122">
        <v>0.02</v>
      </c>
      <c r="M167" s="293" t="s">
        <v>219</v>
      </c>
      <c r="N167" s="51"/>
      <c r="O167" s="122">
        <v>0.02</v>
      </c>
      <c r="P167" s="293" t="s">
        <v>219</v>
      </c>
      <c r="Q167" s="7"/>
      <c r="R167" s="122">
        <v>0.02</v>
      </c>
      <c r="S167" s="293" t="s">
        <v>219</v>
      </c>
      <c r="T167" s="51"/>
      <c r="U167" s="122">
        <v>0.02</v>
      </c>
      <c r="V167" s="51">
        <v>500</v>
      </c>
      <c r="W167" s="51"/>
    </row>
    <row r="168" spans="1:23" x14ac:dyDescent="0.25">
      <c r="A168" s="5"/>
      <c r="B168" s="82" t="s">
        <v>774</v>
      </c>
      <c r="C168" s="57" t="s">
        <v>888</v>
      </c>
      <c r="D168" s="318" t="str">
        <f>Действ.тарифы!D168</f>
        <v>от суммы операции</v>
      </c>
      <c r="E168" s="16"/>
      <c r="F168" s="71">
        <v>0.08</v>
      </c>
      <c r="G168" s="293" t="s">
        <v>219</v>
      </c>
      <c r="H168" s="51"/>
      <c r="I168" s="71">
        <v>0.08</v>
      </c>
      <c r="J168" s="70">
        <v>500</v>
      </c>
      <c r="K168" s="51"/>
      <c r="L168" s="71">
        <v>0.08</v>
      </c>
      <c r="M168" s="293" t="s">
        <v>219</v>
      </c>
      <c r="N168" s="51"/>
      <c r="O168" s="71">
        <v>0.08</v>
      </c>
      <c r="P168" s="293" t="s">
        <v>219</v>
      </c>
      <c r="Q168" s="7"/>
      <c r="R168" s="122">
        <v>0.08</v>
      </c>
      <c r="S168" s="293" t="s">
        <v>219</v>
      </c>
      <c r="T168" s="51"/>
      <c r="U168" s="122">
        <v>0.08</v>
      </c>
      <c r="V168" s="51">
        <v>500</v>
      </c>
      <c r="W168" s="51"/>
    </row>
    <row r="169" spans="1:23" x14ac:dyDescent="0.25">
      <c r="A169" s="5"/>
      <c r="B169" s="32" t="s">
        <v>775</v>
      </c>
      <c r="C169" s="55" t="s">
        <v>34</v>
      </c>
      <c r="D169" s="318" t="str">
        <f>Действ.тарифы!D169</f>
        <v>от суммы операции</v>
      </c>
      <c r="E169" s="16"/>
      <c r="F169" s="122">
        <v>0.03</v>
      </c>
      <c r="G169" s="70">
        <v>500</v>
      </c>
      <c r="H169" s="26"/>
      <c r="I169" s="122">
        <v>0.03</v>
      </c>
      <c r="J169" s="70">
        <v>500</v>
      </c>
      <c r="K169" s="26"/>
      <c r="L169" s="122">
        <v>0.03</v>
      </c>
      <c r="M169" s="70">
        <v>500</v>
      </c>
      <c r="N169" s="26"/>
      <c r="O169" s="122">
        <v>0.03</v>
      </c>
      <c r="P169" s="68">
        <v>500</v>
      </c>
      <c r="Q169" s="7"/>
      <c r="R169" s="122">
        <v>0.03</v>
      </c>
      <c r="S169" s="51">
        <v>500</v>
      </c>
      <c r="T169" s="37"/>
      <c r="U169" s="122">
        <v>0.03</v>
      </c>
      <c r="V169" s="51">
        <v>500</v>
      </c>
      <c r="W169" s="26"/>
    </row>
    <row r="170" spans="1:23" ht="25.5" x14ac:dyDescent="0.25">
      <c r="A170" s="5"/>
      <c r="B170" s="32" t="s">
        <v>776</v>
      </c>
      <c r="C170" s="55" t="s">
        <v>889</v>
      </c>
      <c r="D170" s="318" t="str">
        <f>Действ.тарифы!D170</f>
        <v>от суммы операции</v>
      </c>
      <c r="E170" s="16"/>
      <c r="F170" s="567">
        <v>1.7000000000000001E-2</v>
      </c>
      <c r="G170" s="568"/>
      <c r="H170" s="569"/>
      <c r="I170" s="567">
        <v>0.01</v>
      </c>
      <c r="J170" s="568"/>
      <c r="K170" s="569"/>
      <c r="L170" s="567">
        <v>1.7000000000000001E-2</v>
      </c>
      <c r="M170" s="568"/>
      <c r="N170" s="569"/>
      <c r="O170" s="567">
        <v>1.7000000000000001E-2</v>
      </c>
      <c r="P170" s="568"/>
      <c r="Q170" s="569"/>
      <c r="R170" s="484">
        <v>1.7000000000000001E-2</v>
      </c>
      <c r="S170" s="485"/>
      <c r="T170" s="486"/>
      <c r="U170" s="100">
        <v>0.01</v>
      </c>
      <c r="V170" s="51">
        <v>500</v>
      </c>
      <c r="W170" s="21"/>
    </row>
    <row r="171" spans="1:23" x14ac:dyDescent="0.25">
      <c r="A171" s="5"/>
      <c r="B171" s="32" t="s">
        <v>777</v>
      </c>
      <c r="C171" s="55" t="s">
        <v>31</v>
      </c>
      <c r="D171" s="318" t="str">
        <f>Действ.тарифы!D171</f>
        <v>от суммы операции</v>
      </c>
      <c r="E171" s="16"/>
      <c r="F171" s="573" t="s">
        <v>90</v>
      </c>
      <c r="G171" s="574"/>
      <c r="H171" s="575"/>
      <c r="I171" s="122">
        <v>0.01</v>
      </c>
      <c r="J171" s="70">
        <v>500</v>
      </c>
      <c r="K171" s="26"/>
      <c r="L171" s="567">
        <v>1.0750000000000001E-2</v>
      </c>
      <c r="M171" s="568"/>
      <c r="N171" s="569"/>
      <c r="O171" s="567">
        <v>1.3975000000000001E-2</v>
      </c>
      <c r="P171" s="568"/>
      <c r="Q171" s="569"/>
      <c r="R171" s="551">
        <v>2.1500000000000002E-2</v>
      </c>
      <c r="S171" s="552"/>
      <c r="T171" s="553"/>
      <c r="U171" s="100">
        <v>0.01</v>
      </c>
      <c r="V171" s="51">
        <v>500</v>
      </c>
      <c r="W171" s="27"/>
    </row>
    <row r="172" spans="1:23" ht="25.5" x14ac:dyDescent="0.25">
      <c r="A172" s="5"/>
      <c r="B172" s="32" t="s">
        <v>778</v>
      </c>
      <c r="C172" s="55" t="s">
        <v>890</v>
      </c>
      <c r="D172" s="318" t="str">
        <f>Действ.тарифы!D172</f>
        <v>от суммы операции</v>
      </c>
      <c r="E172" s="16"/>
      <c r="F172" s="122">
        <v>1E-3</v>
      </c>
      <c r="G172" s="70">
        <v>250</v>
      </c>
      <c r="H172" s="21"/>
      <c r="I172" s="122">
        <v>0.01</v>
      </c>
      <c r="J172" s="70">
        <v>500</v>
      </c>
      <c r="K172" s="21"/>
      <c r="L172" s="122">
        <v>1E-3</v>
      </c>
      <c r="M172" s="70">
        <v>250</v>
      </c>
      <c r="N172" s="21"/>
      <c r="O172" s="122">
        <v>1E-3</v>
      </c>
      <c r="P172" s="68">
        <v>250</v>
      </c>
      <c r="Q172" s="7"/>
      <c r="R172" s="100">
        <v>1E-3</v>
      </c>
      <c r="S172" s="36">
        <v>250</v>
      </c>
      <c r="T172" s="35"/>
      <c r="U172" s="100">
        <v>0.01</v>
      </c>
      <c r="V172" s="51">
        <v>500</v>
      </c>
      <c r="W172" s="21"/>
    </row>
    <row r="173" spans="1:23" x14ac:dyDescent="0.25">
      <c r="A173" s="5"/>
      <c r="B173" s="32" t="s">
        <v>779</v>
      </c>
      <c r="C173" s="55" t="s">
        <v>59</v>
      </c>
      <c r="D173" s="318" t="str">
        <f>Действ.тарифы!D173</f>
        <v>от суммы операции</v>
      </c>
      <c r="E173" s="16"/>
      <c r="F173" s="122">
        <v>0.03</v>
      </c>
      <c r="G173" s="70">
        <v>100</v>
      </c>
      <c r="H173" s="21"/>
      <c r="I173" s="122">
        <v>0.03</v>
      </c>
      <c r="J173" s="70">
        <v>500</v>
      </c>
      <c r="K173" s="21"/>
      <c r="L173" s="122">
        <v>0.03</v>
      </c>
      <c r="M173" s="70">
        <v>100</v>
      </c>
      <c r="N173" s="40"/>
      <c r="O173" s="122">
        <v>0.03</v>
      </c>
      <c r="P173" s="68">
        <v>100</v>
      </c>
      <c r="Q173" s="7"/>
      <c r="R173" s="100">
        <v>0.03</v>
      </c>
      <c r="S173" s="36">
        <v>100</v>
      </c>
      <c r="T173" s="35"/>
      <c r="U173" s="100">
        <v>0.03</v>
      </c>
      <c r="V173" s="51">
        <v>500</v>
      </c>
      <c r="W173" s="21"/>
    </row>
    <row r="174" spans="1:23" ht="14.25" customHeight="1" x14ac:dyDescent="0.25">
      <c r="A174" s="5"/>
      <c r="B174" s="32" t="s">
        <v>780</v>
      </c>
      <c r="C174" s="431" t="s">
        <v>9</v>
      </c>
      <c r="D174" s="432"/>
      <c r="E174" s="432"/>
      <c r="F174" s="432"/>
      <c r="G174" s="432"/>
      <c r="H174" s="432"/>
      <c r="I174" s="432"/>
      <c r="J174" s="432"/>
      <c r="K174" s="432"/>
      <c r="L174" s="432"/>
      <c r="M174" s="432"/>
      <c r="N174" s="432"/>
      <c r="O174" s="432"/>
      <c r="P174" s="432"/>
      <c r="Q174" s="432"/>
      <c r="R174" s="432"/>
      <c r="S174" s="432"/>
      <c r="T174" s="432"/>
      <c r="U174" s="432"/>
      <c r="V174" s="432"/>
      <c r="W174" s="433"/>
    </row>
    <row r="175" spans="1:23" ht="19.5" customHeight="1" x14ac:dyDescent="0.25">
      <c r="A175" s="5"/>
      <c r="B175" s="32" t="s">
        <v>781</v>
      </c>
      <c r="C175" s="55" t="s">
        <v>10</v>
      </c>
      <c r="D175" s="318" t="str">
        <f>Действ.тарифы!D175</f>
        <v>за чековую книжку</v>
      </c>
      <c r="E175" s="17"/>
      <c r="F175" s="570">
        <v>300</v>
      </c>
      <c r="G175" s="571"/>
      <c r="H175" s="572"/>
      <c r="I175" s="582">
        <v>500</v>
      </c>
      <c r="J175" s="583"/>
      <c r="K175" s="584"/>
      <c r="L175" s="570">
        <v>150</v>
      </c>
      <c r="M175" s="571"/>
      <c r="N175" s="572"/>
      <c r="O175" s="388">
        <v>200.01</v>
      </c>
      <c r="P175" s="389"/>
      <c r="Q175" s="390"/>
      <c r="R175" s="408">
        <v>99.6</v>
      </c>
      <c r="S175" s="409"/>
      <c r="T175" s="410"/>
      <c r="U175" s="481">
        <v>500</v>
      </c>
      <c r="V175" s="482"/>
      <c r="W175" s="483"/>
    </row>
    <row r="176" spans="1:23" ht="18.75" customHeight="1" x14ac:dyDescent="0.25">
      <c r="B176" s="32" t="s">
        <v>782</v>
      </c>
      <c r="C176" s="55" t="s">
        <v>11</v>
      </c>
      <c r="D176" s="318" t="str">
        <f>Действ.тарифы!D176</f>
        <v>за чековую книжку</v>
      </c>
      <c r="E176" s="17"/>
      <c r="F176" s="570">
        <v>600</v>
      </c>
      <c r="G176" s="571"/>
      <c r="H176" s="572"/>
      <c r="I176" s="582">
        <v>500</v>
      </c>
      <c r="J176" s="583"/>
      <c r="K176" s="584"/>
      <c r="L176" s="570">
        <v>300</v>
      </c>
      <c r="M176" s="571"/>
      <c r="N176" s="572"/>
      <c r="O176" s="388">
        <v>400.02</v>
      </c>
      <c r="P176" s="389"/>
      <c r="Q176" s="390"/>
      <c r="R176" s="408">
        <v>199.79999999999995</v>
      </c>
      <c r="S176" s="409"/>
      <c r="T176" s="410"/>
      <c r="U176" s="481">
        <v>500</v>
      </c>
      <c r="V176" s="482"/>
      <c r="W176" s="483"/>
    </row>
    <row r="177" spans="1:23" ht="15" customHeight="1" outlineLevel="1" x14ac:dyDescent="0.25">
      <c r="A177" s="5"/>
      <c r="B177" s="30" t="s">
        <v>40</v>
      </c>
      <c r="C177" s="452" t="s">
        <v>35</v>
      </c>
      <c r="D177" s="453"/>
      <c r="E177" s="453"/>
      <c r="F177" s="453"/>
      <c r="G177" s="453"/>
      <c r="H177" s="453"/>
      <c r="I177" s="453"/>
      <c r="J177" s="453"/>
      <c r="K177" s="453"/>
      <c r="L177" s="453"/>
      <c r="M177" s="453"/>
      <c r="N177" s="453"/>
      <c r="O177" s="453"/>
      <c r="P177" s="453"/>
      <c r="Q177" s="453"/>
      <c r="R177" s="453"/>
      <c r="S177" s="453"/>
      <c r="T177" s="453"/>
      <c r="U177" s="453"/>
      <c r="V177" s="453"/>
      <c r="W177" s="454"/>
    </row>
    <row r="178" spans="1:23" ht="14.25" customHeight="1" outlineLevel="1" x14ac:dyDescent="0.25">
      <c r="A178" s="5"/>
      <c r="B178" s="12"/>
      <c r="C178" s="455" t="s">
        <v>78</v>
      </c>
      <c r="D178" s="456"/>
      <c r="E178" s="456"/>
      <c r="F178" s="456"/>
      <c r="G178" s="456"/>
      <c r="H178" s="456"/>
      <c r="I178" s="456"/>
      <c r="J178" s="456"/>
      <c r="K178" s="456"/>
      <c r="L178" s="456"/>
      <c r="M178" s="456"/>
      <c r="N178" s="456"/>
      <c r="O178" s="456"/>
      <c r="P178" s="456"/>
      <c r="Q178" s="456"/>
      <c r="R178" s="456"/>
      <c r="S178" s="456"/>
      <c r="T178" s="456"/>
      <c r="U178" s="456"/>
      <c r="V178" s="456"/>
      <c r="W178" s="457"/>
    </row>
    <row r="179" spans="1:23" ht="15.75" customHeight="1" outlineLevel="1" x14ac:dyDescent="0.25">
      <c r="A179" s="5"/>
      <c r="B179" s="12">
        <v>1</v>
      </c>
      <c r="C179" s="424" t="s">
        <v>1123</v>
      </c>
      <c r="D179" s="425"/>
      <c r="E179" s="425"/>
      <c r="F179" s="425"/>
      <c r="G179" s="425"/>
      <c r="H179" s="425"/>
      <c r="I179" s="425"/>
      <c r="J179" s="425"/>
      <c r="K179" s="425"/>
      <c r="L179" s="425"/>
      <c r="M179" s="425"/>
      <c r="N179" s="425"/>
      <c r="O179" s="425"/>
      <c r="P179" s="425"/>
      <c r="Q179" s="425"/>
      <c r="R179" s="425"/>
      <c r="S179" s="425"/>
      <c r="T179" s="425"/>
      <c r="U179" s="425"/>
      <c r="V179" s="425"/>
      <c r="W179" s="426"/>
    </row>
    <row r="180" spans="1:23" ht="15" customHeight="1" outlineLevel="1" x14ac:dyDescent="0.25">
      <c r="A180" s="5"/>
      <c r="B180" s="12">
        <v>2</v>
      </c>
      <c r="C180" s="424" t="s">
        <v>1121</v>
      </c>
      <c r="D180" s="425"/>
      <c r="E180" s="425"/>
      <c r="F180" s="425"/>
      <c r="G180" s="425"/>
      <c r="H180" s="425"/>
      <c r="I180" s="425"/>
      <c r="J180" s="425"/>
      <c r="K180" s="425"/>
      <c r="L180" s="425"/>
      <c r="M180" s="425"/>
      <c r="N180" s="425"/>
      <c r="O180" s="425"/>
      <c r="P180" s="425"/>
      <c r="Q180" s="425"/>
      <c r="R180" s="425"/>
      <c r="S180" s="425"/>
      <c r="T180" s="425"/>
      <c r="U180" s="425"/>
      <c r="V180" s="425"/>
      <c r="W180" s="426"/>
    </row>
    <row r="181" spans="1:23" ht="13.5" customHeight="1" outlineLevel="1" x14ac:dyDescent="0.25">
      <c r="A181" s="5"/>
      <c r="B181" s="12">
        <v>3</v>
      </c>
      <c r="C181" s="424" t="s">
        <v>959</v>
      </c>
      <c r="D181" s="425"/>
      <c r="E181" s="425"/>
      <c r="F181" s="425"/>
      <c r="G181" s="425"/>
      <c r="H181" s="425"/>
      <c r="I181" s="425"/>
      <c r="J181" s="425"/>
      <c r="K181" s="425"/>
      <c r="L181" s="425"/>
      <c r="M181" s="425"/>
      <c r="N181" s="425"/>
      <c r="O181" s="425"/>
      <c r="P181" s="425"/>
      <c r="Q181" s="425"/>
      <c r="R181" s="425"/>
      <c r="S181" s="425"/>
      <c r="T181" s="425"/>
      <c r="U181" s="425"/>
      <c r="V181" s="425"/>
      <c r="W181" s="426"/>
    </row>
    <row r="182" spans="1:23" ht="15" customHeight="1" outlineLevel="1" x14ac:dyDescent="0.25">
      <c r="A182" s="5"/>
      <c r="B182" s="12">
        <v>4</v>
      </c>
      <c r="C182" s="424" t="s">
        <v>93</v>
      </c>
      <c r="D182" s="425"/>
      <c r="E182" s="425"/>
      <c r="F182" s="425"/>
      <c r="G182" s="425"/>
      <c r="H182" s="425"/>
      <c r="I182" s="425"/>
      <c r="J182" s="425"/>
      <c r="K182" s="425"/>
      <c r="L182" s="425"/>
      <c r="M182" s="425"/>
      <c r="N182" s="425"/>
      <c r="O182" s="425"/>
      <c r="P182" s="425"/>
      <c r="Q182" s="425"/>
      <c r="R182" s="425"/>
      <c r="S182" s="425"/>
      <c r="T182" s="425"/>
      <c r="U182" s="425"/>
      <c r="V182" s="425"/>
      <c r="W182" s="426"/>
    </row>
    <row r="183" spans="1:23" ht="87.75" customHeight="1" outlineLevel="1" x14ac:dyDescent="0.25">
      <c r="A183" s="5"/>
      <c r="B183" s="12">
        <v>5</v>
      </c>
      <c r="C183" s="472" t="s">
        <v>1122</v>
      </c>
      <c r="D183" s="473"/>
      <c r="E183" s="473"/>
      <c r="F183" s="473"/>
      <c r="G183" s="473"/>
      <c r="H183" s="473"/>
      <c r="I183" s="473"/>
      <c r="J183" s="473"/>
      <c r="K183" s="473"/>
      <c r="L183" s="473"/>
      <c r="M183" s="473"/>
      <c r="N183" s="473"/>
      <c r="O183" s="473"/>
      <c r="P183" s="473"/>
      <c r="Q183" s="473"/>
      <c r="R183" s="473"/>
      <c r="S183" s="473"/>
      <c r="T183" s="473"/>
      <c r="U183" s="473"/>
      <c r="V183" s="473"/>
      <c r="W183" s="474"/>
    </row>
    <row r="184" spans="1:23" ht="87.75" customHeight="1" outlineLevel="1" x14ac:dyDescent="0.25">
      <c r="A184" s="5"/>
      <c r="B184" s="12">
        <v>6</v>
      </c>
      <c r="C184" s="424" t="s">
        <v>960</v>
      </c>
      <c r="D184" s="425"/>
      <c r="E184" s="425"/>
      <c r="F184" s="425"/>
      <c r="G184" s="425"/>
      <c r="H184" s="425"/>
      <c r="I184" s="425"/>
      <c r="J184" s="425"/>
      <c r="K184" s="425"/>
      <c r="L184" s="425"/>
      <c r="M184" s="425"/>
      <c r="N184" s="425"/>
      <c r="O184" s="425"/>
      <c r="P184" s="425"/>
      <c r="Q184" s="425"/>
      <c r="R184" s="425"/>
      <c r="S184" s="425"/>
      <c r="T184" s="425"/>
      <c r="U184" s="425"/>
      <c r="V184" s="425"/>
      <c r="W184" s="426"/>
    </row>
    <row r="185" spans="1:23" ht="100.5" customHeight="1" outlineLevel="1" x14ac:dyDescent="0.25">
      <c r="A185" s="5"/>
      <c r="B185" s="12">
        <v>7</v>
      </c>
      <c r="C185" s="424" t="s">
        <v>961</v>
      </c>
      <c r="D185" s="425"/>
      <c r="E185" s="425"/>
      <c r="F185" s="425"/>
      <c r="G185" s="425"/>
      <c r="H185" s="425"/>
      <c r="I185" s="425"/>
      <c r="J185" s="425"/>
      <c r="K185" s="425"/>
      <c r="L185" s="425"/>
      <c r="M185" s="425"/>
      <c r="N185" s="425"/>
      <c r="O185" s="425"/>
      <c r="P185" s="425"/>
      <c r="Q185" s="425"/>
      <c r="R185" s="425"/>
      <c r="S185" s="425"/>
      <c r="T185" s="425"/>
      <c r="U185" s="425"/>
      <c r="V185" s="425"/>
      <c r="W185" s="426"/>
    </row>
    <row r="186" spans="1:23" ht="14.25" customHeight="1" outlineLevel="1" x14ac:dyDescent="0.25">
      <c r="A186" s="5"/>
      <c r="B186" s="12">
        <v>8</v>
      </c>
      <c r="C186" s="424" t="s">
        <v>962</v>
      </c>
      <c r="D186" s="425"/>
      <c r="E186" s="425"/>
      <c r="F186" s="425"/>
      <c r="G186" s="425"/>
      <c r="H186" s="425"/>
      <c r="I186" s="425"/>
      <c r="J186" s="425"/>
      <c r="K186" s="425"/>
      <c r="L186" s="425"/>
      <c r="M186" s="425"/>
      <c r="N186" s="425"/>
      <c r="O186" s="425"/>
      <c r="P186" s="425"/>
      <c r="Q186" s="425"/>
      <c r="R186" s="425"/>
      <c r="S186" s="425"/>
      <c r="T186" s="425"/>
      <c r="U186" s="425"/>
      <c r="V186" s="425"/>
      <c r="W186" s="426"/>
    </row>
    <row r="187" spans="1:23" ht="114" customHeight="1" outlineLevel="1" x14ac:dyDescent="0.25">
      <c r="A187" s="5"/>
      <c r="B187" s="12">
        <v>9</v>
      </c>
      <c r="C187" s="424" t="s">
        <v>1150</v>
      </c>
      <c r="D187" s="425"/>
      <c r="E187" s="425"/>
      <c r="F187" s="425"/>
      <c r="G187" s="425"/>
      <c r="H187" s="425"/>
      <c r="I187" s="425"/>
      <c r="J187" s="425"/>
      <c r="K187" s="425"/>
      <c r="L187" s="425"/>
      <c r="M187" s="425"/>
      <c r="N187" s="425"/>
      <c r="O187" s="425"/>
      <c r="P187" s="425"/>
      <c r="Q187" s="425"/>
      <c r="R187" s="425"/>
      <c r="S187" s="425"/>
      <c r="T187" s="425"/>
      <c r="U187" s="425"/>
      <c r="V187" s="425"/>
      <c r="W187" s="426"/>
    </row>
    <row r="188" spans="1:23" ht="15" customHeight="1" outlineLevel="1" x14ac:dyDescent="0.25">
      <c r="B188" s="84">
        <v>10</v>
      </c>
      <c r="C188" s="424" t="s">
        <v>1142</v>
      </c>
      <c r="D188" s="425"/>
      <c r="E188" s="425"/>
      <c r="F188" s="425"/>
      <c r="G188" s="425"/>
      <c r="H188" s="425"/>
      <c r="I188" s="425"/>
      <c r="J188" s="425"/>
      <c r="K188" s="425"/>
      <c r="L188" s="425"/>
      <c r="M188" s="425"/>
      <c r="N188" s="425"/>
      <c r="O188" s="425"/>
      <c r="P188" s="425"/>
      <c r="Q188" s="425"/>
      <c r="R188" s="425"/>
      <c r="S188" s="425"/>
      <c r="T188" s="425"/>
      <c r="U188" s="425"/>
      <c r="V188" s="425"/>
      <c r="W188" s="425"/>
    </row>
    <row r="189" spans="1:23" s="14" customFormat="1" ht="16.5" customHeight="1" outlineLevel="1" x14ac:dyDescent="0.25">
      <c r="A189" s="65"/>
      <c r="B189" s="12">
        <v>11</v>
      </c>
      <c r="C189" s="424" t="s">
        <v>942</v>
      </c>
      <c r="D189" s="425"/>
      <c r="E189" s="425"/>
      <c r="F189" s="425"/>
      <c r="G189" s="425"/>
      <c r="H189" s="425"/>
      <c r="I189" s="425"/>
      <c r="J189" s="425"/>
      <c r="K189" s="425"/>
      <c r="L189" s="425"/>
      <c r="M189" s="425"/>
      <c r="N189" s="425"/>
      <c r="O189" s="425"/>
      <c r="P189" s="425"/>
      <c r="Q189" s="425"/>
      <c r="R189" s="425"/>
      <c r="S189" s="425"/>
      <c r="T189" s="425"/>
      <c r="U189" s="425"/>
      <c r="V189" s="425"/>
      <c r="W189" s="426"/>
    </row>
    <row r="190" spans="1:23" s="14" customFormat="1" ht="41.25" customHeight="1" outlineLevel="1" x14ac:dyDescent="0.25">
      <c r="A190" s="65"/>
      <c r="B190" s="283">
        <v>12</v>
      </c>
      <c r="C190" s="472" t="s">
        <v>1124</v>
      </c>
      <c r="D190" s="473"/>
      <c r="E190" s="473"/>
      <c r="F190" s="473"/>
      <c r="G190" s="473"/>
      <c r="H190" s="473"/>
      <c r="I190" s="473"/>
      <c r="J190" s="473"/>
      <c r="K190" s="473"/>
      <c r="L190" s="473"/>
      <c r="M190" s="473"/>
      <c r="N190" s="473"/>
      <c r="O190" s="473"/>
      <c r="P190" s="473"/>
      <c r="Q190" s="473"/>
      <c r="R190" s="473"/>
      <c r="S190" s="473"/>
      <c r="T190" s="473"/>
      <c r="U190" s="473"/>
      <c r="V190" s="473"/>
      <c r="W190" s="474"/>
    </row>
    <row r="191" spans="1:23" ht="27" customHeight="1" x14ac:dyDescent="0.25">
      <c r="B191" s="12">
        <v>13</v>
      </c>
      <c r="C191" s="424" t="s">
        <v>1125</v>
      </c>
      <c r="D191" s="425"/>
      <c r="E191" s="425"/>
      <c r="F191" s="425"/>
      <c r="G191" s="425"/>
      <c r="H191" s="425"/>
      <c r="I191" s="425"/>
      <c r="J191" s="425"/>
      <c r="K191" s="425"/>
      <c r="L191" s="425"/>
      <c r="M191" s="425"/>
      <c r="N191" s="425"/>
      <c r="O191" s="425"/>
      <c r="P191" s="425"/>
      <c r="Q191" s="425"/>
      <c r="R191" s="425"/>
      <c r="S191" s="425"/>
      <c r="T191" s="425"/>
      <c r="U191" s="425"/>
      <c r="V191" s="425"/>
      <c r="W191" s="426"/>
    </row>
    <row r="192" spans="1:23" ht="29.25" customHeight="1" x14ac:dyDescent="0.25">
      <c r="B192" s="32" t="s">
        <v>769</v>
      </c>
      <c r="C192" s="57" t="s">
        <v>112</v>
      </c>
      <c r="D192" s="318" t="str">
        <f>Действ.тарифы!D192</f>
        <v>за подпись</v>
      </c>
      <c r="E192" s="16" t="s">
        <v>75</v>
      </c>
      <c r="F192" s="400">
        <v>565</v>
      </c>
      <c r="G192" s="401"/>
      <c r="H192" s="402"/>
      <c r="I192" s="400">
        <v>510</v>
      </c>
      <c r="J192" s="401"/>
      <c r="K192" s="402"/>
      <c r="L192" s="585">
        <v>337</v>
      </c>
      <c r="M192" s="586"/>
      <c r="N192" s="587"/>
      <c r="O192" s="400">
        <v>306</v>
      </c>
      <c r="P192" s="401"/>
      <c r="Q192" s="402"/>
      <c r="R192" s="585">
        <v>337</v>
      </c>
      <c r="S192" s="586"/>
      <c r="T192" s="587"/>
      <c r="U192" s="400">
        <v>510</v>
      </c>
      <c r="V192" s="401"/>
      <c r="W192" s="402"/>
    </row>
    <row r="193" spans="1:23" x14ac:dyDescent="0.25">
      <c r="B193" s="32" t="s">
        <v>770</v>
      </c>
      <c r="C193" s="57" t="s">
        <v>41</v>
      </c>
      <c r="D193" s="16" t="str">
        <f>Действ.тарифы!D193</f>
        <v xml:space="preserve">за лист </v>
      </c>
      <c r="E193" s="16" t="s">
        <v>75</v>
      </c>
      <c r="F193" s="400">
        <v>51</v>
      </c>
      <c r="G193" s="401"/>
      <c r="H193" s="402"/>
      <c r="I193" s="400">
        <v>51</v>
      </c>
      <c r="J193" s="401"/>
      <c r="K193" s="402"/>
      <c r="L193" s="400">
        <v>51</v>
      </c>
      <c r="M193" s="401"/>
      <c r="N193" s="402"/>
      <c r="O193" s="400">
        <v>51</v>
      </c>
      <c r="P193" s="401"/>
      <c r="Q193" s="402"/>
      <c r="R193" s="400">
        <v>16</v>
      </c>
      <c r="S193" s="401"/>
      <c r="T193" s="402"/>
      <c r="U193" s="400" t="s">
        <v>498</v>
      </c>
      <c r="V193" s="401"/>
      <c r="W193" s="402"/>
    </row>
    <row r="194" spans="1:23" x14ac:dyDescent="0.25">
      <c r="B194" s="32" t="s">
        <v>771</v>
      </c>
      <c r="C194" s="57" t="s">
        <v>42</v>
      </c>
      <c r="D194" s="16" t="str">
        <f>Действ.тарифы!D194</f>
        <v>за лист</v>
      </c>
      <c r="E194" s="16" t="s">
        <v>75</v>
      </c>
      <c r="F194" s="400">
        <v>51</v>
      </c>
      <c r="G194" s="401"/>
      <c r="H194" s="402"/>
      <c r="I194" s="400">
        <v>51</v>
      </c>
      <c r="J194" s="401"/>
      <c r="K194" s="402"/>
      <c r="L194" s="400">
        <v>102</v>
      </c>
      <c r="M194" s="401"/>
      <c r="N194" s="402"/>
      <c r="O194" s="394" t="s">
        <v>87</v>
      </c>
      <c r="P194" s="395"/>
      <c r="Q194" s="396"/>
      <c r="R194" s="400">
        <v>51</v>
      </c>
      <c r="S194" s="401"/>
      <c r="T194" s="402"/>
      <c r="U194" s="400" t="s">
        <v>498</v>
      </c>
      <c r="V194" s="401"/>
      <c r="W194" s="402"/>
    </row>
    <row r="195" spans="1:23" x14ac:dyDescent="0.25">
      <c r="B195" s="32" t="s">
        <v>768</v>
      </c>
      <c r="C195" s="57" t="s">
        <v>119</v>
      </c>
      <c r="D195" s="335" t="str">
        <f>Действ.тарифы!D195</f>
        <v xml:space="preserve">за копию карточки </v>
      </c>
      <c r="E195" s="16" t="s">
        <v>75</v>
      </c>
      <c r="F195" s="400">
        <v>510</v>
      </c>
      <c r="G195" s="401"/>
      <c r="H195" s="402"/>
      <c r="I195" s="400">
        <v>510</v>
      </c>
      <c r="J195" s="401"/>
      <c r="K195" s="402"/>
      <c r="L195" s="400">
        <v>306</v>
      </c>
      <c r="M195" s="401"/>
      <c r="N195" s="402"/>
      <c r="O195" s="585">
        <v>357</v>
      </c>
      <c r="P195" s="586"/>
      <c r="Q195" s="587"/>
      <c r="R195" s="585">
        <v>357</v>
      </c>
      <c r="S195" s="586"/>
      <c r="T195" s="587"/>
      <c r="U195" s="400">
        <v>510</v>
      </c>
      <c r="V195" s="401"/>
      <c r="W195" s="402"/>
    </row>
    <row r="196" spans="1:23" ht="24.75" customHeight="1" x14ac:dyDescent="0.25">
      <c r="B196" s="32" t="s">
        <v>767</v>
      </c>
      <c r="C196" s="57" t="s">
        <v>37</v>
      </c>
      <c r="D196" s="16" t="str">
        <f>Действ.тарифы!D196</f>
        <v xml:space="preserve">за лист </v>
      </c>
      <c r="E196" s="16" t="s">
        <v>75</v>
      </c>
      <c r="F196" s="400">
        <v>204</v>
      </c>
      <c r="G196" s="401"/>
      <c r="H196" s="402"/>
      <c r="I196" s="400">
        <v>204</v>
      </c>
      <c r="J196" s="401"/>
      <c r="K196" s="402"/>
      <c r="L196" s="400">
        <v>102</v>
      </c>
      <c r="M196" s="401"/>
      <c r="N196" s="402"/>
      <c r="O196" s="400">
        <v>204</v>
      </c>
      <c r="P196" s="401"/>
      <c r="Q196" s="402"/>
      <c r="R196" s="400">
        <v>204</v>
      </c>
      <c r="S196" s="401"/>
      <c r="T196" s="402"/>
      <c r="U196" s="400" t="s">
        <v>498</v>
      </c>
      <c r="V196" s="401"/>
      <c r="W196" s="402"/>
    </row>
    <row r="197" spans="1:23" ht="22.5" customHeight="1" x14ac:dyDescent="0.25">
      <c r="B197" s="32" t="s">
        <v>766</v>
      </c>
      <c r="C197" s="57" t="s">
        <v>926</v>
      </c>
      <c r="D197" s="318" t="str">
        <f>Действ.тарифы!D197</f>
        <v>за справку</v>
      </c>
      <c r="E197" s="177"/>
      <c r="F197" s="400" t="s">
        <v>523</v>
      </c>
      <c r="G197" s="401"/>
      <c r="H197" s="402"/>
      <c r="I197" s="400" t="s">
        <v>523</v>
      </c>
      <c r="J197" s="401"/>
      <c r="K197" s="402"/>
      <c r="L197" s="400" t="s">
        <v>523</v>
      </c>
      <c r="M197" s="401"/>
      <c r="N197" s="402"/>
      <c r="O197" s="400" t="s">
        <v>523</v>
      </c>
      <c r="P197" s="401"/>
      <c r="Q197" s="402"/>
      <c r="R197" s="400" t="s">
        <v>523</v>
      </c>
      <c r="S197" s="401"/>
      <c r="T197" s="402"/>
      <c r="U197" s="400" t="s">
        <v>523</v>
      </c>
      <c r="V197" s="401"/>
      <c r="W197" s="402"/>
    </row>
    <row r="198" spans="1:23" x14ac:dyDescent="0.25">
      <c r="B198" s="32" t="s">
        <v>765</v>
      </c>
      <c r="C198" s="57" t="s">
        <v>62</v>
      </c>
      <c r="D198" s="318" t="str">
        <f>Действ.тарифы!D198</f>
        <v>за справку</v>
      </c>
      <c r="E198" s="16" t="s">
        <v>75</v>
      </c>
      <c r="F198" s="400">
        <v>2040</v>
      </c>
      <c r="G198" s="401"/>
      <c r="H198" s="402"/>
      <c r="I198" s="400">
        <v>2040</v>
      </c>
      <c r="J198" s="401"/>
      <c r="K198" s="402"/>
      <c r="L198" s="400">
        <v>1530</v>
      </c>
      <c r="M198" s="401"/>
      <c r="N198" s="402"/>
      <c r="O198" s="400">
        <v>2040</v>
      </c>
      <c r="P198" s="401"/>
      <c r="Q198" s="402"/>
      <c r="R198" s="400">
        <v>2040</v>
      </c>
      <c r="S198" s="401"/>
      <c r="T198" s="402"/>
      <c r="U198" s="400">
        <v>510</v>
      </c>
      <c r="V198" s="401"/>
      <c r="W198" s="402"/>
    </row>
    <row r="199" spans="1:23" x14ac:dyDescent="0.25">
      <c r="B199" s="32" t="s">
        <v>764</v>
      </c>
      <c r="C199" s="440" t="s">
        <v>63</v>
      </c>
      <c r="D199" s="441"/>
      <c r="E199" s="441"/>
      <c r="F199" s="441"/>
      <c r="G199" s="441"/>
      <c r="H199" s="441"/>
      <c r="I199" s="441"/>
      <c r="J199" s="441"/>
      <c r="K199" s="441"/>
      <c r="L199" s="441"/>
      <c r="M199" s="441"/>
      <c r="N199" s="441"/>
      <c r="O199" s="441"/>
      <c r="P199" s="441"/>
      <c r="Q199" s="441"/>
      <c r="R199" s="441"/>
      <c r="S199" s="441"/>
      <c r="T199" s="441"/>
      <c r="U199" s="441"/>
      <c r="V199" s="441"/>
      <c r="W199" s="442"/>
    </row>
    <row r="200" spans="1:23" x14ac:dyDescent="0.25">
      <c r="B200" s="32" t="s">
        <v>763</v>
      </c>
      <c r="C200" s="57" t="s">
        <v>38</v>
      </c>
      <c r="D200" s="318" t="str">
        <f>Действ.тарифы!D200</f>
        <v>за документ</v>
      </c>
      <c r="E200" s="16"/>
      <c r="F200" s="388">
        <v>500</v>
      </c>
      <c r="G200" s="389"/>
      <c r="H200" s="390"/>
      <c r="I200" s="388">
        <v>500</v>
      </c>
      <c r="J200" s="389"/>
      <c r="K200" s="390"/>
      <c r="L200" s="388">
        <v>500</v>
      </c>
      <c r="M200" s="389"/>
      <c r="N200" s="390"/>
      <c r="O200" s="388">
        <v>1000</v>
      </c>
      <c r="P200" s="389"/>
      <c r="Q200" s="390"/>
      <c r="R200" s="388">
        <v>500</v>
      </c>
      <c r="S200" s="389"/>
      <c r="T200" s="390"/>
      <c r="U200" s="631" t="s">
        <v>720</v>
      </c>
      <c r="V200" s="632"/>
      <c r="W200" s="633"/>
    </row>
    <row r="201" spans="1:23" ht="27.75" customHeight="1" x14ac:dyDescent="0.25">
      <c r="B201" s="32" t="s">
        <v>762</v>
      </c>
      <c r="C201" s="57" t="s">
        <v>39</v>
      </c>
      <c r="D201" s="318" t="str">
        <f>Действ.тарифы!D201</f>
        <v>за документ</v>
      </c>
      <c r="E201" s="16"/>
      <c r="F201" s="573" t="s">
        <v>90</v>
      </c>
      <c r="G201" s="574"/>
      <c r="H201" s="575"/>
      <c r="I201" s="388" t="s">
        <v>113</v>
      </c>
      <c r="J201" s="389"/>
      <c r="K201" s="390"/>
      <c r="L201" s="388" t="s">
        <v>113</v>
      </c>
      <c r="M201" s="389"/>
      <c r="N201" s="390"/>
      <c r="O201" s="388" t="s">
        <v>113</v>
      </c>
      <c r="P201" s="389"/>
      <c r="Q201" s="390"/>
      <c r="R201" s="388" t="s">
        <v>113</v>
      </c>
      <c r="S201" s="389"/>
      <c r="T201" s="390"/>
      <c r="U201" s="388" t="s">
        <v>114</v>
      </c>
      <c r="V201" s="389"/>
      <c r="W201" s="390"/>
    </row>
    <row r="202" spans="1:23" x14ac:dyDescent="0.25">
      <c r="B202" s="13" t="s">
        <v>761</v>
      </c>
      <c r="C202" s="57" t="s">
        <v>64</v>
      </c>
      <c r="D202" s="16" t="str">
        <f>Действ.тарифы!D202</f>
        <v>за лист выписки</v>
      </c>
      <c r="E202" s="16"/>
      <c r="F202" s="570">
        <v>480</v>
      </c>
      <c r="G202" s="571"/>
      <c r="H202" s="572"/>
      <c r="I202" s="570">
        <v>500</v>
      </c>
      <c r="J202" s="571"/>
      <c r="K202" s="572"/>
      <c r="L202" s="576" t="s">
        <v>87</v>
      </c>
      <c r="M202" s="577"/>
      <c r="N202" s="578"/>
      <c r="O202" s="576" t="s">
        <v>87</v>
      </c>
      <c r="P202" s="577"/>
      <c r="Q202" s="578"/>
      <c r="R202" s="388">
        <v>400</v>
      </c>
      <c r="S202" s="389"/>
      <c r="T202" s="390"/>
      <c r="U202" s="388">
        <v>500</v>
      </c>
      <c r="V202" s="389"/>
      <c r="W202" s="390"/>
    </row>
    <row r="203" spans="1:23" x14ac:dyDescent="0.25">
      <c r="B203" s="32" t="s">
        <v>760</v>
      </c>
      <c r="C203" s="440" t="s">
        <v>29</v>
      </c>
      <c r="D203" s="441"/>
      <c r="E203" s="441"/>
      <c r="F203" s="441"/>
      <c r="G203" s="441"/>
      <c r="H203" s="441"/>
      <c r="I203" s="441"/>
      <c r="J203" s="441"/>
      <c r="K203" s="441"/>
      <c r="L203" s="441"/>
      <c r="M203" s="441"/>
      <c r="N203" s="441"/>
      <c r="O203" s="441"/>
      <c r="P203" s="441"/>
      <c r="Q203" s="441"/>
      <c r="R203" s="441"/>
      <c r="S203" s="441"/>
      <c r="T203" s="441"/>
      <c r="U203" s="441"/>
      <c r="V203" s="441"/>
      <c r="W203" s="442"/>
    </row>
    <row r="204" spans="1:23" x14ac:dyDescent="0.25">
      <c r="B204" s="32" t="s">
        <v>759</v>
      </c>
      <c r="C204" s="57" t="s">
        <v>65</v>
      </c>
      <c r="D204" s="318" t="str">
        <f>Действ.тарифы!D204</f>
        <v>за документ</v>
      </c>
      <c r="E204" s="17" t="s">
        <v>75</v>
      </c>
      <c r="F204" s="400">
        <v>510</v>
      </c>
      <c r="G204" s="401"/>
      <c r="H204" s="402"/>
      <c r="I204" s="400">
        <v>510</v>
      </c>
      <c r="J204" s="401"/>
      <c r="K204" s="402"/>
      <c r="L204" s="400">
        <v>306</v>
      </c>
      <c r="M204" s="401"/>
      <c r="N204" s="402"/>
      <c r="O204" s="400">
        <v>306</v>
      </c>
      <c r="P204" s="401"/>
      <c r="Q204" s="402"/>
      <c r="R204" s="400">
        <v>306</v>
      </c>
      <c r="S204" s="401"/>
      <c r="T204" s="402"/>
      <c r="U204" s="400">
        <v>510</v>
      </c>
      <c r="V204" s="401"/>
      <c r="W204" s="402"/>
    </row>
    <row r="205" spans="1:23" x14ac:dyDescent="0.25">
      <c r="A205" s="5"/>
      <c r="B205" s="32" t="s">
        <v>758</v>
      </c>
      <c r="C205" s="57" t="s">
        <v>84</v>
      </c>
      <c r="D205" s="318" t="str">
        <f>Действ.тарифы!D205</f>
        <v>за документ</v>
      </c>
      <c r="E205" s="17" t="s">
        <v>75</v>
      </c>
      <c r="F205" s="573" t="s">
        <v>90</v>
      </c>
      <c r="G205" s="574"/>
      <c r="H205" s="575"/>
      <c r="I205" s="585" t="s">
        <v>497</v>
      </c>
      <c r="J205" s="586"/>
      <c r="K205" s="587"/>
      <c r="L205" s="585" t="s">
        <v>497</v>
      </c>
      <c r="M205" s="586"/>
      <c r="N205" s="587"/>
      <c r="O205" s="585" t="s">
        <v>497</v>
      </c>
      <c r="P205" s="586"/>
      <c r="Q205" s="587"/>
      <c r="R205" s="400" t="s">
        <v>496</v>
      </c>
      <c r="S205" s="401"/>
      <c r="T205" s="402"/>
      <c r="U205" s="400" t="s">
        <v>499</v>
      </c>
      <c r="V205" s="401"/>
      <c r="W205" s="402"/>
    </row>
    <row r="206" spans="1:23" ht="53.25" customHeight="1" x14ac:dyDescent="0.25">
      <c r="A206" s="5"/>
      <c r="B206" s="32" t="s">
        <v>757</v>
      </c>
      <c r="C206" s="57" t="s">
        <v>718</v>
      </c>
      <c r="D206" s="318" t="str">
        <f>Действ.тарифы!D206</f>
        <v>за дополнительное соглашение</v>
      </c>
      <c r="E206" s="17"/>
      <c r="F206" s="388">
        <v>200</v>
      </c>
      <c r="G206" s="389"/>
      <c r="H206" s="390"/>
      <c r="I206" s="570">
        <v>500</v>
      </c>
      <c r="J206" s="571"/>
      <c r="K206" s="572"/>
      <c r="L206" s="388">
        <v>200</v>
      </c>
      <c r="M206" s="389"/>
      <c r="N206" s="390"/>
      <c r="O206" s="388">
        <v>200</v>
      </c>
      <c r="P206" s="389"/>
      <c r="Q206" s="390"/>
      <c r="R206" s="388">
        <v>200</v>
      </c>
      <c r="S206" s="389"/>
      <c r="T206" s="390"/>
      <c r="U206" s="388">
        <v>500</v>
      </c>
      <c r="V206" s="389"/>
      <c r="W206" s="390"/>
    </row>
    <row r="207" spans="1:23" s="4" customFormat="1" ht="25.5" x14ac:dyDescent="0.25">
      <c r="A207" s="165"/>
      <c r="B207" s="13" t="s">
        <v>756</v>
      </c>
      <c r="C207" s="57" t="s">
        <v>123</v>
      </c>
      <c r="D207" s="318" t="str">
        <f>Действ.тарифы!D207</f>
        <v>за Клиента (кроме ОТП)</v>
      </c>
      <c r="E207" s="16"/>
      <c r="F207" s="595">
        <v>300</v>
      </c>
      <c r="G207" s="596"/>
      <c r="H207" s="597"/>
      <c r="I207" s="576" t="s">
        <v>87</v>
      </c>
      <c r="J207" s="577"/>
      <c r="K207" s="578"/>
      <c r="L207" s="576" t="s">
        <v>87</v>
      </c>
      <c r="M207" s="577"/>
      <c r="N207" s="578"/>
      <c r="O207" s="576" t="s">
        <v>87</v>
      </c>
      <c r="P207" s="577"/>
      <c r="Q207" s="578"/>
      <c r="R207" s="388">
        <v>300</v>
      </c>
      <c r="S207" s="389"/>
      <c r="T207" s="390"/>
      <c r="U207" s="385" t="s">
        <v>87</v>
      </c>
      <c r="V207" s="386"/>
      <c r="W207" s="387"/>
    </row>
    <row r="208" spans="1:23" s="4" customFormat="1" x14ac:dyDescent="0.25">
      <c r="A208" s="165"/>
      <c r="B208" s="13" t="s">
        <v>755</v>
      </c>
      <c r="C208" s="343" t="s">
        <v>1140</v>
      </c>
      <c r="D208" s="318" t="str">
        <f>Действ.тарифы!D208</f>
        <v>за Клиента</v>
      </c>
      <c r="E208" s="17"/>
      <c r="F208" s="385" t="s">
        <v>87</v>
      </c>
      <c r="G208" s="386"/>
      <c r="H208" s="387"/>
      <c r="I208" s="385" t="s">
        <v>87</v>
      </c>
      <c r="J208" s="386"/>
      <c r="K208" s="387"/>
      <c r="L208" s="385" t="s">
        <v>87</v>
      </c>
      <c r="M208" s="386"/>
      <c r="N208" s="387"/>
      <c r="O208" s="385" t="s">
        <v>87</v>
      </c>
      <c r="P208" s="386"/>
      <c r="Q208" s="387"/>
      <c r="R208" s="385" t="s">
        <v>87</v>
      </c>
      <c r="S208" s="386"/>
      <c r="T208" s="387"/>
      <c r="U208" s="385" t="s">
        <v>87</v>
      </c>
      <c r="V208" s="386"/>
      <c r="W208" s="387"/>
    </row>
    <row r="209" spans="1:23" ht="24" x14ac:dyDescent="0.25">
      <c r="B209" s="13" t="s">
        <v>806</v>
      </c>
      <c r="C209" s="176" t="s">
        <v>1066</v>
      </c>
      <c r="D209" s="177" t="s">
        <v>1067</v>
      </c>
      <c r="E209" s="177" t="s">
        <v>75</v>
      </c>
      <c r="F209" s="400" t="s">
        <v>1068</v>
      </c>
      <c r="G209" s="401"/>
      <c r="H209" s="402"/>
      <c r="I209" s="400" t="s">
        <v>1068</v>
      </c>
      <c r="J209" s="401"/>
      <c r="K209" s="402"/>
      <c r="L209" s="400" t="s">
        <v>1068</v>
      </c>
      <c r="M209" s="401"/>
      <c r="N209" s="402"/>
      <c r="O209" s="400" t="s">
        <v>1068</v>
      </c>
      <c r="P209" s="401"/>
      <c r="Q209" s="402"/>
      <c r="R209" s="400" t="s">
        <v>1068</v>
      </c>
      <c r="S209" s="401"/>
      <c r="T209" s="402"/>
      <c r="U209" s="400" t="s">
        <v>1068</v>
      </c>
      <c r="V209" s="401"/>
      <c r="W209" s="402"/>
    </row>
    <row r="210" spans="1:23" ht="15" customHeight="1" outlineLevel="1" x14ac:dyDescent="0.25">
      <c r="A210" s="5"/>
      <c r="B210" s="30" t="s">
        <v>67</v>
      </c>
      <c r="C210" s="452" t="s">
        <v>692</v>
      </c>
      <c r="D210" s="453"/>
      <c r="E210" s="453"/>
      <c r="F210" s="453"/>
      <c r="G210" s="453"/>
      <c r="H210" s="453"/>
      <c r="I210" s="453"/>
      <c r="J210" s="453"/>
      <c r="K210" s="453"/>
      <c r="L210" s="453"/>
      <c r="M210" s="453"/>
      <c r="N210" s="453"/>
      <c r="O210" s="453"/>
      <c r="P210" s="453"/>
      <c r="Q210" s="453"/>
      <c r="R210" s="453"/>
      <c r="S210" s="453"/>
      <c r="T210" s="453"/>
      <c r="U210" s="453"/>
      <c r="V210" s="453"/>
      <c r="W210" s="454"/>
    </row>
    <row r="211" spans="1:23" ht="14.25" customHeight="1" outlineLevel="1" x14ac:dyDescent="0.25">
      <c r="A211" s="5"/>
      <c r="B211" s="12"/>
      <c r="C211" s="455" t="s">
        <v>78</v>
      </c>
      <c r="D211" s="456"/>
      <c r="E211" s="456"/>
      <c r="F211" s="456"/>
      <c r="G211" s="456"/>
      <c r="H211" s="456"/>
      <c r="I211" s="456"/>
      <c r="J211" s="456"/>
      <c r="K211" s="456"/>
      <c r="L211" s="456"/>
      <c r="M211" s="456"/>
      <c r="N211" s="456"/>
      <c r="O211" s="456"/>
      <c r="P211" s="456"/>
      <c r="Q211" s="456"/>
      <c r="R211" s="456"/>
      <c r="S211" s="456"/>
      <c r="T211" s="456"/>
      <c r="U211" s="456"/>
      <c r="V211" s="456"/>
      <c r="W211" s="457"/>
    </row>
    <row r="212" spans="1:23" outlineLevel="1" x14ac:dyDescent="0.25">
      <c r="A212" s="5"/>
      <c r="B212" s="12">
        <v>1</v>
      </c>
      <c r="C212" s="284" t="s">
        <v>80</v>
      </c>
      <c r="D212" s="285"/>
      <c r="E212" s="285"/>
      <c r="F212" s="285"/>
      <c r="G212" s="285"/>
      <c r="H212" s="285"/>
      <c r="I212" s="285"/>
      <c r="J212" s="285"/>
      <c r="K212" s="285"/>
      <c r="L212" s="285"/>
      <c r="M212" s="285"/>
      <c r="N212" s="285"/>
      <c r="O212" s="285"/>
      <c r="P212" s="285"/>
      <c r="Q212" s="285"/>
      <c r="R212" s="285"/>
      <c r="S212" s="285"/>
      <c r="T212" s="285"/>
      <c r="U212" s="285"/>
      <c r="V212" s="285"/>
      <c r="W212" s="286"/>
    </row>
    <row r="213" spans="1:23" ht="15.75" customHeight="1" outlineLevel="1" x14ac:dyDescent="0.25">
      <c r="A213" s="5"/>
      <c r="B213" s="12">
        <v>2</v>
      </c>
      <c r="C213" s="424" t="s">
        <v>81</v>
      </c>
      <c r="D213" s="425"/>
      <c r="E213" s="425"/>
      <c r="F213" s="425"/>
      <c r="G213" s="425"/>
      <c r="H213" s="425"/>
      <c r="I213" s="425"/>
      <c r="J213" s="425"/>
      <c r="K213" s="425"/>
      <c r="L213" s="425"/>
      <c r="M213" s="425"/>
      <c r="N213" s="425"/>
      <c r="O213" s="425"/>
      <c r="P213" s="425"/>
      <c r="Q213" s="425"/>
      <c r="R213" s="425"/>
      <c r="S213" s="425"/>
      <c r="T213" s="425"/>
      <c r="U213" s="425"/>
      <c r="V213" s="425"/>
      <c r="W213" s="426"/>
    </row>
    <row r="214" spans="1:23" ht="15" customHeight="1" outlineLevel="1" x14ac:dyDescent="0.25">
      <c r="A214" s="5"/>
      <c r="B214" s="12">
        <v>3</v>
      </c>
      <c r="C214" s="424" t="s">
        <v>82</v>
      </c>
      <c r="D214" s="425"/>
      <c r="E214" s="425"/>
      <c r="F214" s="425"/>
      <c r="G214" s="425"/>
      <c r="H214" s="425"/>
      <c r="I214" s="425"/>
      <c r="J214" s="425"/>
      <c r="K214" s="425"/>
      <c r="L214" s="425"/>
      <c r="M214" s="425"/>
      <c r="N214" s="425"/>
      <c r="O214" s="425"/>
      <c r="P214" s="425"/>
      <c r="Q214" s="425"/>
      <c r="R214" s="425"/>
      <c r="S214" s="425"/>
      <c r="T214" s="425"/>
      <c r="U214" s="425"/>
      <c r="V214" s="425"/>
      <c r="W214" s="426"/>
    </row>
    <row r="215" spans="1:23" ht="16.5" customHeight="1" outlineLevel="1" x14ac:dyDescent="0.25">
      <c r="A215" s="5"/>
      <c r="B215" s="12">
        <v>4</v>
      </c>
      <c r="C215" s="424" t="s">
        <v>964</v>
      </c>
      <c r="D215" s="425"/>
      <c r="E215" s="425"/>
      <c r="F215" s="425"/>
      <c r="G215" s="425"/>
      <c r="H215" s="425"/>
      <c r="I215" s="425"/>
      <c r="J215" s="425"/>
      <c r="K215" s="425"/>
      <c r="L215" s="425"/>
      <c r="M215" s="425"/>
      <c r="N215" s="425"/>
      <c r="O215" s="425"/>
      <c r="P215" s="425"/>
      <c r="Q215" s="425"/>
      <c r="R215" s="425"/>
      <c r="S215" s="425"/>
      <c r="T215" s="425"/>
      <c r="U215" s="425"/>
      <c r="V215" s="425"/>
      <c r="W215" s="426"/>
    </row>
    <row r="216" spans="1:23" ht="15.75" customHeight="1" outlineLevel="1" x14ac:dyDescent="0.25">
      <c r="A216" s="5"/>
      <c r="B216" s="12">
        <v>5</v>
      </c>
      <c r="C216" s="424" t="s">
        <v>965</v>
      </c>
      <c r="D216" s="425"/>
      <c r="E216" s="425"/>
      <c r="F216" s="425"/>
      <c r="G216" s="425"/>
      <c r="H216" s="425"/>
      <c r="I216" s="425"/>
      <c r="J216" s="425"/>
      <c r="K216" s="425"/>
      <c r="L216" s="425"/>
      <c r="M216" s="425"/>
      <c r="N216" s="425"/>
      <c r="O216" s="425"/>
      <c r="P216" s="425"/>
      <c r="Q216" s="425"/>
      <c r="R216" s="425"/>
      <c r="S216" s="425"/>
      <c r="T216" s="425"/>
      <c r="U216" s="425"/>
      <c r="V216" s="425"/>
      <c r="W216" s="426"/>
    </row>
    <row r="217" spans="1:23" ht="15" customHeight="1" outlineLevel="1" x14ac:dyDescent="0.25">
      <c r="A217" s="5"/>
      <c r="B217" s="12">
        <v>6</v>
      </c>
      <c r="C217" s="424" t="s">
        <v>966</v>
      </c>
      <c r="D217" s="425"/>
      <c r="E217" s="425"/>
      <c r="F217" s="425"/>
      <c r="G217" s="425"/>
      <c r="H217" s="425"/>
      <c r="I217" s="425"/>
      <c r="J217" s="425"/>
      <c r="K217" s="425"/>
      <c r="L217" s="425"/>
      <c r="M217" s="425"/>
      <c r="N217" s="425"/>
      <c r="O217" s="425"/>
      <c r="P217" s="425"/>
      <c r="Q217" s="425"/>
      <c r="R217" s="425"/>
      <c r="S217" s="425"/>
      <c r="T217" s="425"/>
      <c r="U217" s="425"/>
      <c r="V217" s="425"/>
      <c r="W217" s="426"/>
    </row>
    <row r="218" spans="1:23" ht="17.25" customHeight="1" outlineLevel="1" x14ac:dyDescent="0.25">
      <c r="A218" s="5"/>
      <c r="B218" s="12">
        <v>7</v>
      </c>
      <c r="C218" s="424" t="s">
        <v>967</v>
      </c>
      <c r="D218" s="425"/>
      <c r="E218" s="425"/>
      <c r="F218" s="425"/>
      <c r="G218" s="425"/>
      <c r="H218" s="425"/>
      <c r="I218" s="425"/>
      <c r="J218" s="425"/>
      <c r="K218" s="425"/>
      <c r="L218" s="425"/>
      <c r="M218" s="425"/>
      <c r="N218" s="425"/>
      <c r="O218" s="425"/>
      <c r="P218" s="425"/>
      <c r="Q218" s="425"/>
      <c r="R218" s="425"/>
      <c r="S218" s="425"/>
      <c r="T218" s="425"/>
      <c r="U218" s="425"/>
      <c r="V218" s="425"/>
      <c r="W218" s="426"/>
    </row>
    <row r="219" spans="1:23" ht="15" customHeight="1" outlineLevel="1" x14ac:dyDescent="0.25">
      <c r="A219" s="5"/>
      <c r="B219" s="12">
        <v>8</v>
      </c>
      <c r="C219" s="424" t="s">
        <v>968</v>
      </c>
      <c r="D219" s="425"/>
      <c r="E219" s="425"/>
      <c r="F219" s="425"/>
      <c r="G219" s="425"/>
      <c r="H219" s="425"/>
      <c r="I219" s="425"/>
      <c r="J219" s="425"/>
      <c r="K219" s="425"/>
      <c r="L219" s="425"/>
      <c r="M219" s="425"/>
      <c r="N219" s="425"/>
      <c r="O219" s="425"/>
      <c r="P219" s="425"/>
      <c r="Q219" s="425"/>
      <c r="R219" s="425"/>
      <c r="S219" s="425"/>
      <c r="T219" s="425"/>
      <c r="U219" s="425"/>
      <c r="V219" s="425"/>
      <c r="W219" s="426"/>
    </row>
    <row r="220" spans="1:23" ht="16.5" customHeight="1" outlineLevel="1" x14ac:dyDescent="0.25">
      <c r="A220" s="5"/>
      <c r="B220" s="12">
        <v>9</v>
      </c>
      <c r="C220" s="424" t="s">
        <v>969</v>
      </c>
      <c r="D220" s="425"/>
      <c r="E220" s="425"/>
      <c r="F220" s="425"/>
      <c r="G220" s="425"/>
      <c r="H220" s="425"/>
      <c r="I220" s="425"/>
      <c r="J220" s="425"/>
      <c r="K220" s="425"/>
      <c r="L220" s="425"/>
      <c r="M220" s="425"/>
      <c r="N220" s="425"/>
      <c r="O220" s="425"/>
      <c r="P220" s="425"/>
      <c r="Q220" s="425"/>
      <c r="R220" s="425"/>
      <c r="S220" s="425"/>
      <c r="T220" s="425"/>
      <c r="U220" s="425"/>
      <c r="V220" s="425"/>
      <c r="W220" s="426"/>
    </row>
    <row r="221" spans="1:23" ht="15" customHeight="1" outlineLevel="1" collapsed="1" x14ac:dyDescent="0.25">
      <c r="B221" s="12">
        <v>10</v>
      </c>
      <c r="C221" s="424" t="s">
        <v>970</v>
      </c>
      <c r="D221" s="425"/>
      <c r="E221" s="425"/>
      <c r="F221" s="425"/>
      <c r="G221" s="425"/>
      <c r="H221" s="425"/>
      <c r="I221" s="425"/>
      <c r="J221" s="425"/>
      <c r="K221" s="425"/>
      <c r="L221" s="425"/>
      <c r="M221" s="425"/>
      <c r="N221" s="425"/>
      <c r="O221" s="425"/>
      <c r="P221" s="425"/>
      <c r="Q221" s="425"/>
      <c r="R221" s="425"/>
      <c r="S221" s="425"/>
      <c r="T221" s="425"/>
      <c r="U221" s="425"/>
      <c r="V221" s="425"/>
      <c r="W221" s="426"/>
    </row>
    <row r="222" spans="1:23" outlineLevel="1" x14ac:dyDescent="0.25">
      <c r="B222" s="24" t="s">
        <v>13</v>
      </c>
      <c r="C222" s="22" t="s">
        <v>12</v>
      </c>
      <c r="D222" s="99">
        <f>Действ.тарифы!D222</f>
        <v>0</v>
      </c>
      <c r="E222" s="17"/>
      <c r="F222" s="576" t="s">
        <v>87</v>
      </c>
      <c r="G222" s="577"/>
      <c r="H222" s="578"/>
      <c r="I222" s="576" t="s">
        <v>87</v>
      </c>
      <c r="J222" s="577"/>
      <c r="K222" s="578"/>
      <c r="L222" s="576" t="s">
        <v>87</v>
      </c>
      <c r="M222" s="577"/>
      <c r="N222" s="578"/>
      <c r="O222" s="576" t="s">
        <v>87</v>
      </c>
      <c r="P222" s="577"/>
      <c r="Q222" s="578"/>
      <c r="R222" s="385" t="s">
        <v>87</v>
      </c>
      <c r="S222" s="386"/>
      <c r="T222" s="387"/>
      <c r="U222" s="385" t="s">
        <v>87</v>
      </c>
      <c r="V222" s="386"/>
      <c r="W222" s="387"/>
    </row>
    <row r="223" spans="1:23" outlineLevel="1" x14ac:dyDescent="0.25">
      <c r="B223" s="24" t="s">
        <v>14</v>
      </c>
      <c r="C223" s="22" t="s">
        <v>694</v>
      </c>
      <c r="D223" s="17" t="str">
        <f>Действ.тарифы!D225</f>
        <v>от суммы аккредитива</v>
      </c>
      <c r="E223" s="17"/>
      <c r="F223" s="71">
        <v>3.0000000000000001E-3</v>
      </c>
      <c r="G223" s="68">
        <v>1500</v>
      </c>
      <c r="H223" s="293">
        <v>25000</v>
      </c>
      <c r="I223" s="71">
        <v>2.0600000000000002E-3</v>
      </c>
      <c r="J223" s="51">
        <v>1000</v>
      </c>
      <c r="K223" s="51">
        <v>25000</v>
      </c>
      <c r="L223" s="71">
        <v>1.5E-3</v>
      </c>
      <c r="M223" s="68">
        <v>1500</v>
      </c>
      <c r="N223" s="293">
        <v>25000</v>
      </c>
      <c r="O223" s="122">
        <v>1.0019999999999999E-3</v>
      </c>
      <c r="P223" s="293">
        <v>1000</v>
      </c>
      <c r="Q223" s="293">
        <v>25000</v>
      </c>
      <c r="R223" s="122">
        <v>3.0000000000000001E-3</v>
      </c>
      <c r="S223" s="293">
        <v>1500</v>
      </c>
      <c r="T223" s="293">
        <v>25000</v>
      </c>
      <c r="U223" s="122">
        <v>2.0600000000000002E-3</v>
      </c>
      <c r="V223" s="51">
        <v>1000</v>
      </c>
      <c r="W223" s="51">
        <v>25000</v>
      </c>
    </row>
    <row r="224" spans="1:23" outlineLevel="1" x14ac:dyDescent="0.25">
      <c r="B224" s="24" t="s">
        <v>15</v>
      </c>
      <c r="C224" s="22" t="s">
        <v>695</v>
      </c>
      <c r="D224" s="99">
        <f>Действ.тарифы!D226</f>
        <v>0</v>
      </c>
      <c r="E224" s="17"/>
      <c r="F224" s="388">
        <v>1000.05</v>
      </c>
      <c r="G224" s="389"/>
      <c r="H224" s="390"/>
      <c r="I224" s="481">
        <v>1000</v>
      </c>
      <c r="J224" s="482"/>
      <c r="K224" s="483"/>
      <c r="L224" s="388">
        <v>999.75</v>
      </c>
      <c r="M224" s="389"/>
      <c r="N224" s="390"/>
      <c r="O224" s="388">
        <v>999.75</v>
      </c>
      <c r="P224" s="389"/>
      <c r="Q224" s="390"/>
      <c r="R224" s="388">
        <v>1000.3499999999999</v>
      </c>
      <c r="S224" s="389"/>
      <c r="T224" s="390"/>
      <c r="U224" s="481">
        <v>1000</v>
      </c>
      <c r="V224" s="482"/>
      <c r="W224" s="483"/>
    </row>
    <row r="225" spans="2:23" outlineLevel="1" x14ac:dyDescent="0.25">
      <c r="B225" s="24" t="s">
        <v>16</v>
      </c>
      <c r="C225" s="22" t="s">
        <v>696</v>
      </c>
      <c r="D225" s="17" t="str">
        <f>Действ.тарифы!D228</f>
        <v>от суммы аккредитива</v>
      </c>
      <c r="E225" s="17"/>
      <c r="F225" s="71">
        <v>1.9E-3</v>
      </c>
      <c r="G225" s="68">
        <v>2000</v>
      </c>
      <c r="H225" s="293">
        <v>100000</v>
      </c>
      <c r="I225" s="71">
        <v>2.0600000000000002E-3</v>
      </c>
      <c r="J225" s="51">
        <v>1000</v>
      </c>
      <c r="K225" s="51">
        <v>100000</v>
      </c>
      <c r="L225" s="71">
        <v>1.9E-3</v>
      </c>
      <c r="M225" s="68">
        <v>1500</v>
      </c>
      <c r="N225" s="293">
        <v>100000</v>
      </c>
      <c r="O225" s="122">
        <v>1.0449999999999999E-3</v>
      </c>
      <c r="P225" s="293">
        <v>1000</v>
      </c>
      <c r="Q225" s="293">
        <v>100000</v>
      </c>
      <c r="R225" s="122">
        <v>1.9E-3</v>
      </c>
      <c r="S225" s="293">
        <v>2000</v>
      </c>
      <c r="T225" s="293">
        <v>100000</v>
      </c>
      <c r="U225" s="122">
        <v>2.0600000000000002E-3</v>
      </c>
      <c r="V225" s="51">
        <v>1000</v>
      </c>
      <c r="W225" s="51">
        <v>100000</v>
      </c>
    </row>
    <row r="226" spans="2:23" outlineLevel="1" x14ac:dyDescent="0.25">
      <c r="B226" s="24" t="s">
        <v>17</v>
      </c>
      <c r="C226" s="22" t="s">
        <v>697</v>
      </c>
      <c r="D226" s="17" t="str">
        <f>Действ.тарифы!D229</f>
        <v>от суммы аккредитива</v>
      </c>
      <c r="E226" s="17"/>
      <c r="F226" s="122">
        <v>1.9E-3</v>
      </c>
      <c r="G226" s="293">
        <v>1500</v>
      </c>
      <c r="H226" s="293">
        <v>15000</v>
      </c>
      <c r="I226" s="122">
        <v>2.0600000000000002E-3</v>
      </c>
      <c r="J226" s="51">
        <v>1000</v>
      </c>
      <c r="K226" s="51">
        <v>15000</v>
      </c>
      <c r="L226" s="122">
        <v>9.5E-4</v>
      </c>
      <c r="M226" s="293">
        <v>1500</v>
      </c>
      <c r="N226" s="293">
        <v>15000</v>
      </c>
      <c r="O226" s="122">
        <v>9.5E-4</v>
      </c>
      <c r="P226" s="293">
        <v>1000</v>
      </c>
      <c r="Q226" s="293">
        <v>15000</v>
      </c>
      <c r="R226" s="122">
        <v>1.9E-3</v>
      </c>
      <c r="S226" s="51">
        <v>1500</v>
      </c>
      <c r="T226" s="51">
        <v>15000</v>
      </c>
      <c r="U226" s="122">
        <v>2.0600000000000002E-3</v>
      </c>
      <c r="V226" s="51">
        <v>1000</v>
      </c>
      <c r="W226" s="51">
        <v>15000</v>
      </c>
    </row>
    <row r="227" spans="2:23" outlineLevel="1" x14ac:dyDescent="0.25">
      <c r="B227" s="24" t="s">
        <v>19</v>
      </c>
      <c r="C227" s="22" t="s">
        <v>18</v>
      </c>
      <c r="D227" s="99">
        <f>Действ.тарифы!D230</f>
        <v>0</v>
      </c>
      <c r="E227" s="17"/>
      <c r="F227" s="576" t="s">
        <v>87</v>
      </c>
      <c r="G227" s="577"/>
      <c r="H227" s="578"/>
      <c r="I227" s="576" t="s">
        <v>87</v>
      </c>
      <c r="J227" s="577"/>
      <c r="K227" s="578"/>
      <c r="L227" s="576" t="s">
        <v>87</v>
      </c>
      <c r="M227" s="577"/>
      <c r="N227" s="578"/>
      <c r="O227" s="576" t="s">
        <v>87</v>
      </c>
      <c r="P227" s="577"/>
      <c r="Q227" s="578"/>
      <c r="R227" s="385" t="s">
        <v>87</v>
      </c>
      <c r="S227" s="386"/>
      <c r="T227" s="387"/>
      <c r="U227" s="385" t="s">
        <v>87</v>
      </c>
      <c r="V227" s="386"/>
      <c r="W227" s="387"/>
    </row>
    <row r="228" spans="2:23" outlineLevel="1" x14ac:dyDescent="0.25">
      <c r="B228" s="24" t="s">
        <v>20</v>
      </c>
      <c r="C228" s="22" t="s">
        <v>159</v>
      </c>
      <c r="D228" s="99">
        <f>Действ.тарифы!D231</f>
        <v>0</v>
      </c>
      <c r="E228" s="17"/>
      <c r="F228" s="570">
        <v>800.25</v>
      </c>
      <c r="G228" s="571"/>
      <c r="H228" s="572"/>
      <c r="I228" s="582">
        <v>1000</v>
      </c>
      <c r="J228" s="583"/>
      <c r="K228" s="584"/>
      <c r="L228" s="570">
        <v>999.9</v>
      </c>
      <c r="M228" s="571"/>
      <c r="N228" s="572"/>
      <c r="O228" s="576" t="s">
        <v>87</v>
      </c>
      <c r="P228" s="577"/>
      <c r="Q228" s="578"/>
      <c r="R228" s="388">
        <v>800.25</v>
      </c>
      <c r="S228" s="389"/>
      <c r="T228" s="390"/>
      <c r="U228" s="481">
        <v>1000</v>
      </c>
      <c r="V228" s="482"/>
      <c r="W228" s="483"/>
    </row>
    <row r="229" spans="2:23" outlineLevel="1" x14ac:dyDescent="0.25">
      <c r="B229" s="24" t="s">
        <v>21</v>
      </c>
      <c r="C229" s="22" t="s">
        <v>68</v>
      </c>
      <c r="D229" s="99">
        <f>Действ.тарифы!D232</f>
        <v>0</v>
      </c>
      <c r="E229" s="17"/>
      <c r="F229" s="576" t="s">
        <v>87</v>
      </c>
      <c r="G229" s="577"/>
      <c r="H229" s="578"/>
      <c r="I229" s="576" t="s">
        <v>87</v>
      </c>
      <c r="J229" s="577"/>
      <c r="K229" s="578"/>
      <c r="L229" s="576" t="s">
        <v>87</v>
      </c>
      <c r="M229" s="577"/>
      <c r="N229" s="578"/>
      <c r="O229" s="576" t="s">
        <v>87</v>
      </c>
      <c r="P229" s="577"/>
      <c r="Q229" s="578"/>
      <c r="R229" s="385" t="s">
        <v>87</v>
      </c>
      <c r="S229" s="386"/>
      <c r="T229" s="387"/>
      <c r="U229" s="385" t="s">
        <v>87</v>
      </c>
      <c r="V229" s="386"/>
      <c r="W229" s="387"/>
    </row>
    <row r="230" spans="2:23" outlineLevel="1" x14ac:dyDescent="0.25">
      <c r="B230" s="24" t="s">
        <v>23</v>
      </c>
      <c r="C230" s="22" t="s">
        <v>22</v>
      </c>
      <c r="D230" s="17" t="str">
        <f>Действ.тарифы!D233</f>
        <v>от суммы аккредитива</v>
      </c>
      <c r="E230" s="17"/>
      <c r="F230" s="122">
        <v>1E-3</v>
      </c>
      <c r="G230" s="293">
        <v>1000</v>
      </c>
      <c r="H230" s="68">
        <v>10000</v>
      </c>
      <c r="I230" s="71">
        <v>2.0600000000000002E-3</v>
      </c>
      <c r="J230" s="51">
        <v>1000</v>
      </c>
      <c r="K230" s="51">
        <v>7500</v>
      </c>
      <c r="L230" s="122">
        <v>1E-3</v>
      </c>
      <c r="M230" s="293">
        <v>1000</v>
      </c>
      <c r="N230" s="68">
        <v>10000</v>
      </c>
      <c r="O230" s="122">
        <v>1E-3</v>
      </c>
      <c r="P230" s="68">
        <v>1500</v>
      </c>
      <c r="Q230" s="293">
        <v>7500</v>
      </c>
      <c r="R230" s="122">
        <v>1E-3</v>
      </c>
      <c r="S230" s="293">
        <v>1000</v>
      </c>
      <c r="T230" s="293">
        <v>15000</v>
      </c>
      <c r="U230" s="122">
        <v>2.0600000000000002E-3</v>
      </c>
      <c r="V230" s="51">
        <v>1000</v>
      </c>
      <c r="W230" s="51">
        <v>7500</v>
      </c>
    </row>
    <row r="231" spans="2:23" ht="15" customHeight="1" outlineLevel="1" x14ac:dyDescent="0.25">
      <c r="B231" s="24" t="s">
        <v>24</v>
      </c>
      <c r="C231" s="22" t="s">
        <v>721</v>
      </c>
      <c r="D231" s="17" t="s">
        <v>77</v>
      </c>
      <c r="E231" s="17"/>
      <c r="F231" s="71">
        <v>1.25E-3</v>
      </c>
      <c r="G231" s="68">
        <v>3000</v>
      </c>
      <c r="H231" s="70">
        <v>16500</v>
      </c>
      <c r="I231" s="71">
        <v>2.0600000000000002E-3</v>
      </c>
      <c r="J231" s="70">
        <v>1000</v>
      </c>
      <c r="K231" s="70">
        <v>25000</v>
      </c>
      <c r="L231" s="71">
        <v>1.225E-3</v>
      </c>
      <c r="M231" s="68">
        <v>2000</v>
      </c>
      <c r="N231" s="70">
        <v>16500</v>
      </c>
      <c r="O231" s="71">
        <v>1.225E-3</v>
      </c>
      <c r="P231" s="68">
        <v>2000</v>
      </c>
      <c r="Q231" s="70">
        <v>16500</v>
      </c>
      <c r="R231" s="122">
        <v>1.25E-3</v>
      </c>
      <c r="S231" s="293">
        <v>3000</v>
      </c>
      <c r="T231" s="51">
        <v>16500</v>
      </c>
      <c r="U231" s="122">
        <v>2.0600000000000002E-3</v>
      </c>
      <c r="V231" s="51">
        <v>1000</v>
      </c>
      <c r="W231" s="51">
        <v>25000</v>
      </c>
    </row>
    <row r="232" spans="2:23" outlineLevel="1" x14ac:dyDescent="0.25">
      <c r="B232" s="24" t="s">
        <v>25</v>
      </c>
      <c r="C232" s="42" t="s">
        <v>698</v>
      </c>
      <c r="D232" s="99">
        <f>Действ.тарифы!D234</f>
        <v>0</v>
      </c>
      <c r="E232" s="17"/>
      <c r="F232" s="570">
        <v>1500</v>
      </c>
      <c r="G232" s="571"/>
      <c r="H232" s="572"/>
      <c r="I232" s="582">
        <v>1000</v>
      </c>
      <c r="J232" s="583"/>
      <c r="K232" s="584"/>
      <c r="L232" s="68">
        <v>1000.05</v>
      </c>
      <c r="M232" s="293"/>
      <c r="N232" s="293"/>
      <c r="O232" s="570">
        <v>1000.05</v>
      </c>
      <c r="P232" s="571"/>
      <c r="Q232" s="572"/>
      <c r="R232" s="388">
        <v>1500</v>
      </c>
      <c r="S232" s="389"/>
      <c r="T232" s="390"/>
      <c r="U232" s="481">
        <v>1000</v>
      </c>
      <c r="V232" s="482"/>
      <c r="W232" s="483"/>
    </row>
    <row r="233" spans="2:23" ht="20.25" customHeight="1" x14ac:dyDescent="0.25">
      <c r="B233" s="24" t="s">
        <v>27</v>
      </c>
      <c r="C233" s="42" t="s">
        <v>26</v>
      </c>
      <c r="D233" s="99">
        <f>Действ.тарифы!D236</f>
        <v>0</v>
      </c>
      <c r="E233" s="17"/>
      <c r="F233" s="576" t="s">
        <v>28</v>
      </c>
      <c r="G233" s="577"/>
      <c r="H233" s="578"/>
      <c r="I233" s="576" t="s">
        <v>28</v>
      </c>
      <c r="J233" s="577"/>
      <c r="K233" s="578"/>
      <c r="L233" s="576" t="s">
        <v>28</v>
      </c>
      <c r="M233" s="577"/>
      <c r="N233" s="578"/>
      <c r="O233" s="576" t="s">
        <v>28</v>
      </c>
      <c r="P233" s="577"/>
      <c r="Q233" s="578"/>
      <c r="R233" s="487" t="s">
        <v>28</v>
      </c>
      <c r="S233" s="488"/>
      <c r="T233" s="489"/>
      <c r="U233" s="487" t="s">
        <v>28</v>
      </c>
      <c r="V233" s="488"/>
      <c r="W233" s="489"/>
    </row>
    <row r="234" spans="2:23" ht="15" customHeight="1" outlineLevel="1" x14ac:dyDescent="0.25">
      <c r="B234" s="30" t="s">
        <v>610</v>
      </c>
      <c r="C234" s="452" t="s">
        <v>150</v>
      </c>
      <c r="D234" s="453"/>
      <c r="E234" s="453"/>
      <c r="F234" s="453"/>
      <c r="G234" s="453"/>
      <c r="H234" s="453"/>
      <c r="I234" s="453"/>
      <c r="J234" s="453"/>
      <c r="K234" s="453"/>
      <c r="L234" s="453"/>
      <c r="M234" s="453"/>
      <c r="N234" s="453"/>
      <c r="O234" s="453"/>
      <c r="P234" s="453"/>
      <c r="Q234" s="453"/>
      <c r="R234" s="453"/>
      <c r="S234" s="453"/>
      <c r="T234" s="453"/>
      <c r="U234" s="453"/>
      <c r="V234" s="453"/>
      <c r="W234" s="454"/>
    </row>
    <row r="235" spans="2:23" ht="15.75" customHeight="1" outlineLevel="1" x14ac:dyDescent="0.25">
      <c r="B235" s="12"/>
      <c r="C235" s="598" t="s">
        <v>78</v>
      </c>
      <c r="D235" s="599"/>
      <c r="E235" s="599"/>
      <c r="F235" s="599"/>
      <c r="G235" s="599"/>
      <c r="H235" s="599"/>
      <c r="I235" s="599"/>
      <c r="J235" s="599"/>
      <c r="K235" s="599"/>
      <c r="L235" s="599"/>
      <c r="M235" s="599"/>
      <c r="N235" s="599"/>
      <c r="O235" s="599"/>
      <c r="P235" s="599"/>
      <c r="Q235" s="599"/>
      <c r="R235" s="599"/>
      <c r="S235" s="599"/>
      <c r="T235" s="599"/>
      <c r="U235" s="599"/>
      <c r="V235" s="599"/>
      <c r="W235" s="600"/>
    </row>
    <row r="236" spans="2:23" ht="15.75" customHeight="1" outlineLevel="1" x14ac:dyDescent="0.25">
      <c r="B236" s="78">
        <v>1</v>
      </c>
      <c r="C236" s="424" t="s">
        <v>971</v>
      </c>
      <c r="D236" s="425"/>
      <c r="E236" s="425"/>
      <c r="F236" s="425"/>
      <c r="G236" s="425"/>
      <c r="H236" s="425"/>
      <c r="I236" s="425"/>
      <c r="J236" s="425"/>
      <c r="K236" s="425"/>
      <c r="L236" s="425"/>
      <c r="M236" s="425"/>
      <c r="N236" s="425"/>
      <c r="O236" s="425"/>
      <c r="P236" s="425"/>
      <c r="Q236" s="425"/>
      <c r="R236" s="425"/>
      <c r="S236" s="425"/>
      <c r="T236" s="425"/>
      <c r="U236" s="425"/>
      <c r="V236" s="425"/>
      <c r="W236" s="426"/>
    </row>
    <row r="237" spans="2:23" ht="16.5" customHeight="1" outlineLevel="1" x14ac:dyDescent="0.25">
      <c r="B237" s="78">
        <v>2</v>
      </c>
      <c r="C237" s="424" t="s">
        <v>972</v>
      </c>
      <c r="D237" s="425"/>
      <c r="E237" s="425"/>
      <c r="F237" s="425"/>
      <c r="G237" s="425"/>
      <c r="H237" s="425"/>
      <c r="I237" s="425"/>
      <c r="J237" s="425"/>
      <c r="K237" s="425"/>
      <c r="L237" s="425"/>
      <c r="M237" s="425"/>
      <c r="N237" s="425"/>
      <c r="O237" s="425"/>
      <c r="P237" s="425"/>
      <c r="Q237" s="425"/>
      <c r="R237" s="425"/>
      <c r="S237" s="425"/>
      <c r="T237" s="425"/>
      <c r="U237" s="425"/>
      <c r="V237" s="425"/>
      <c r="W237" s="426"/>
    </row>
    <row r="238" spans="2:23" ht="13.5" customHeight="1" outlineLevel="1" x14ac:dyDescent="0.25">
      <c r="B238" s="79">
        <v>3</v>
      </c>
      <c r="C238" s="424" t="s">
        <v>973</v>
      </c>
      <c r="D238" s="425"/>
      <c r="E238" s="425"/>
      <c r="F238" s="425"/>
      <c r="G238" s="425"/>
      <c r="H238" s="425"/>
      <c r="I238" s="425"/>
      <c r="J238" s="425"/>
      <c r="K238" s="425"/>
      <c r="L238" s="425"/>
      <c r="M238" s="425"/>
      <c r="N238" s="425"/>
      <c r="O238" s="425"/>
      <c r="P238" s="425"/>
      <c r="Q238" s="425"/>
      <c r="R238" s="425"/>
      <c r="S238" s="425"/>
      <c r="T238" s="425"/>
      <c r="U238" s="425"/>
      <c r="V238" s="425"/>
      <c r="W238" s="426"/>
    </row>
    <row r="239" spans="2:23" ht="15" customHeight="1" outlineLevel="1" x14ac:dyDescent="0.25">
      <c r="B239" s="78">
        <v>4</v>
      </c>
      <c r="C239" s="424" t="s">
        <v>974</v>
      </c>
      <c r="D239" s="425"/>
      <c r="E239" s="425"/>
      <c r="F239" s="425"/>
      <c r="G239" s="425"/>
      <c r="H239" s="425"/>
      <c r="I239" s="425"/>
      <c r="J239" s="425"/>
      <c r="K239" s="425"/>
      <c r="L239" s="425"/>
      <c r="M239" s="425"/>
      <c r="N239" s="425"/>
      <c r="O239" s="425"/>
      <c r="P239" s="425"/>
      <c r="Q239" s="425"/>
      <c r="R239" s="425"/>
      <c r="S239" s="425"/>
      <c r="T239" s="425"/>
      <c r="U239" s="425"/>
      <c r="V239" s="425"/>
      <c r="W239" s="426"/>
    </row>
    <row r="240" spans="2:23" outlineLevel="1" x14ac:dyDescent="0.25">
      <c r="B240" s="80">
        <v>5</v>
      </c>
      <c r="C240" s="424" t="s">
        <v>975</v>
      </c>
      <c r="D240" s="425"/>
      <c r="E240" s="425"/>
      <c r="F240" s="425"/>
      <c r="G240" s="425"/>
      <c r="H240" s="425"/>
      <c r="I240" s="425"/>
      <c r="J240" s="425"/>
      <c r="K240" s="425"/>
      <c r="L240" s="425"/>
      <c r="M240" s="425"/>
      <c r="N240" s="425"/>
      <c r="O240" s="425"/>
      <c r="P240" s="425"/>
      <c r="Q240" s="425"/>
      <c r="R240" s="425"/>
      <c r="S240" s="425"/>
      <c r="T240" s="425"/>
      <c r="U240" s="425"/>
      <c r="V240" s="425"/>
      <c r="W240" s="426"/>
    </row>
    <row r="241" spans="1:23" ht="15.75" customHeight="1" outlineLevel="1" x14ac:dyDescent="0.25">
      <c r="B241" s="78">
        <v>6</v>
      </c>
      <c r="C241" s="424" t="s">
        <v>976</v>
      </c>
      <c r="D241" s="425"/>
      <c r="E241" s="425"/>
      <c r="F241" s="425"/>
      <c r="G241" s="425"/>
      <c r="H241" s="425"/>
      <c r="I241" s="425"/>
      <c r="J241" s="425"/>
      <c r="K241" s="425"/>
      <c r="L241" s="425"/>
      <c r="M241" s="425"/>
      <c r="N241" s="425"/>
      <c r="O241" s="425"/>
      <c r="P241" s="425"/>
      <c r="Q241" s="425"/>
      <c r="R241" s="425"/>
      <c r="S241" s="425"/>
      <c r="T241" s="425"/>
      <c r="U241" s="425"/>
      <c r="V241" s="425"/>
      <c r="W241" s="426"/>
    </row>
    <row r="242" spans="1:23" s="121" customFormat="1" ht="66.75" customHeight="1" outlineLevel="1" x14ac:dyDescent="0.25">
      <c r="A242" s="123"/>
      <c r="B242" s="78">
        <v>7</v>
      </c>
      <c r="C242" s="472" t="s">
        <v>1126</v>
      </c>
      <c r="D242" s="473"/>
      <c r="E242" s="473"/>
      <c r="F242" s="473"/>
      <c r="G242" s="473"/>
      <c r="H242" s="473"/>
      <c r="I242" s="473"/>
      <c r="J242" s="473"/>
      <c r="K242" s="473"/>
      <c r="L242" s="473"/>
      <c r="M242" s="473"/>
      <c r="N242" s="473"/>
      <c r="O242" s="473"/>
      <c r="P242" s="473"/>
      <c r="Q242" s="473"/>
      <c r="R242" s="473"/>
      <c r="S242" s="473"/>
      <c r="T242" s="473"/>
      <c r="U242" s="473"/>
      <c r="V242" s="473"/>
      <c r="W242" s="474"/>
    </row>
    <row r="243" spans="1:23" ht="16.5" customHeight="1" outlineLevel="1" x14ac:dyDescent="0.25">
      <c r="A243" s="123"/>
      <c r="B243" s="287">
        <v>8</v>
      </c>
      <c r="C243" s="472" t="s">
        <v>1228</v>
      </c>
      <c r="D243" s="473"/>
      <c r="E243" s="473"/>
      <c r="F243" s="473"/>
      <c r="G243" s="473"/>
      <c r="H243" s="473"/>
      <c r="I243" s="473"/>
      <c r="J243" s="473"/>
      <c r="K243" s="473"/>
      <c r="L243" s="473"/>
      <c r="M243" s="473"/>
      <c r="N243" s="473"/>
      <c r="O243" s="473"/>
      <c r="P243" s="473"/>
      <c r="Q243" s="473"/>
      <c r="R243" s="473"/>
      <c r="S243" s="473"/>
      <c r="T243" s="473"/>
      <c r="U243" s="473"/>
      <c r="V243" s="473"/>
      <c r="W243" s="474"/>
    </row>
    <row r="244" spans="1:23" ht="28.5" customHeight="1" outlineLevel="1" collapsed="1" x14ac:dyDescent="0.25">
      <c r="A244" s="123"/>
      <c r="B244" s="287">
        <v>9</v>
      </c>
      <c r="C244" s="427" t="s">
        <v>1143</v>
      </c>
      <c r="D244" s="428"/>
      <c r="E244" s="428"/>
      <c r="F244" s="428"/>
      <c r="G244" s="428"/>
      <c r="H244" s="428"/>
      <c r="I244" s="428"/>
      <c r="J244" s="428"/>
      <c r="K244" s="428"/>
      <c r="L244" s="428"/>
      <c r="M244" s="428"/>
      <c r="N244" s="428"/>
      <c r="O244" s="428"/>
      <c r="P244" s="428"/>
      <c r="Q244" s="428"/>
      <c r="R244" s="428"/>
      <c r="S244" s="428"/>
      <c r="T244" s="428"/>
      <c r="U244" s="428"/>
      <c r="V244" s="428"/>
      <c r="W244" s="429"/>
    </row>
    <row r="245" spans="1:23" ht="15" customHeight="1" outlineLevel="1" x14ac:dyDescent="0.25">
      <c r="A245" s="123"/>
      <c r="B245" s="77" t="s">
        <v>101</v>
      </c>
      <c r="C245" s="55" t="s">
        <v>138</v>
      </c>
      <c r="D245" s="136" t="str">
        <f>Действ.тарифы!D249</f>
        <v>за карту</v>
      </c>
      <c r="E245" s="339"/>
      <c r="F245" s="382" t="s">
        <v>90</v>
      </c>
      <c r="G245" s="383"/>
      <c r="H245" s="384"/>
      <c r="I245" s="382" t="s">
        <v>90</v>
      </c>
      <c r="J245" s="383"/>
      <c r="K245" s="384"/>
      <c r="L245" s="382" t="s">
        <v>90</v>
      </c>
      <c r="M245" s="383"/>
      <c r="N245" s="384"/>
      <c r="O245" s="382" t="s">
        <v>90</v>
      </c>
      <c r="P245" s="383"/>
      <c r="Q245" s="384"/>
      <c r="R245" s="382" t="s">
        <v>90</v>
      </c>
      <c r="S245" s="383"/>
      <c r="T245" s="384"/>
      <c r="U245" s="382" t="s">
        <v>90</v>
      </c>
      <c r="V245" s="383"/>
      <c r="W245" s="384"/>
    </row>
    <row r="246" spans="1:23" ht="15" customHeight="1" outlineLevel="1" x14ac:dyDescent="0.25">
      <c r="A246" s="123"/>
      <c r="B246" s="77" t="s">
        <v>612</v>
      </c>
      <c r="C246" s="55" t="s">
        <v>142</v>
      </c>
      <c r="D246" s="334" t="str">
        <f>Действ.тарифы!D250</f>
        <v>за карту</v>
      </c>
      <c r="E246" s="293"/>
      <c r="F246" s="382" t="s">
        <v>90</v>
      </c>
      <c r="G246" s="383"/>
      <c r="H246" s="384"/>
      <c r="I246" s="382" t="s">
        <v>90</v>
      </c>
      <c r="J246" s="383"/>
      <c r="K246" s="384"/>
      <c r="L246" s="382" t="s">
        <v>90</v>
      </c>
      <c r="M246" s="383"/>
      <c r="N246" s="384"/>
      <c r="O246" s="382" t="s">
        <v>90</v>
      </c>
      <c r="P246" s="383"/>
      <c r="Q246" s="384"/>
      <c r="R246" s="382" t="s">
        <v>90</v>
      </c>
      <c r="S246" s="383"/>
      <c r="T246" s="384"/>
      <c r="U246" s="382" t="s">
        <v>90</v>
      </c>
      <c r="V246" s="383"/>
      <c r="W246" s="384"/>
    </row>
    <row r="247" spans="1:23" ht="15" customHeight="1" outlineLevel="1" x14ac:dyDescent="0.25">
      <c r="A247" s="123"/>
      <c r="B247" s="77" t="s">
        <v>613</v>
      </c>
      <c r="C247" s="55" t="s">
        <v>139</v>
      </c>
      <c r="D247" s="334" t="str">
        <f>Действ.тарифы!D251</f>
        <v>за карту</v>
      </c>
      <c r="E247" s="293"/>
      <c r="F247" s="382" t="s">
        <v>90</v>
      </c>
      <c r="G247" s="383"/>
      <c r="H247" s="384"/>
      <c r="I247" s="382" t="s">
        <v>90</v>
      </c>
      <c r="J247" s="383"/>
      <c r="K247" s="384"/>
      <c r="L247" s="382" t="s">
        <v>90</v>
      </c>
      <c r="M247" s="383"/>
      <c r="N247" s="384"/>
      <c r="O247" s="382" t="s">
        <v>90</v>
      </c>
      <c r="P247" s="383"/>
      <c r="Q247" s="384"/>
      <c r="R247" s="382" t="s">
        <v>90</v>
      </c>
      <c r="S247" s="383"/>
      <c r="T247" s="384"/>
      <c r="U247" s="382" t="s">
        <v>90</v>
      </c>
      <c r="V247" s="383"/>
      <c r="W247" s="384"/>
    </row>
    <row r="248" spans="1:23" ht="15" customHeight="1" outlineLevel="1" x14ac:dyDescent="0.25">
      <c r="A248" s="123"/>
      <c r="B248" s="77" t="s">
        <v>614</v>
      </c>
      <c r="C248" s="55" t="s">
        <v>148</v>
      </c>
      <c r="D248" s="334" t="str">
        <f>Действ.тарифы!D252</f>
        <v>за карту</v>
      </c>
      <c r="E248" s="293"/>
      <c r="F248" s="382" t="s">
        <v>90</v>
      </c>
      <c r="G248" s="383"/>
      <c r="H248" s="384"/>
      <c r="I248" s="382" t="s">
        <v>90</v>
      </c>
      <c r="J248" s="383"/>
      <c r="K248" s="384"/>
      <c r="L248" s="382" t="s">
        <v>90</v>
      </c>
      <c r="M248" s="383"/>
      <c r="N248" s="384"/>
      <c r="O248" s="382" t="s">
        <v>90</v>
      </c>
      <c r="P248" s="383"/>
      <c r="Q248" s="384"/>
      <c r="R248" s="382" t="s">
        <v>90</v>
      </c>
      <c r="S248" s="383"/>
      <c r="T248" s="384"/>
      <c r="U248" s="382" t="s">
        <v>90</v>
      </c>
      <c r="V248" s="383"/>
      <c r="W248" s="384"/>
    </row>
    <row r="249" spans="1:23" ht="15" customHeight="1" outlineLevel="1" x14ac:dyDescent="0.25">
      <c r="A249" s="123"/>
      <c r="B249" s="77" t="s">
        <v>615</v>
      </c>
      <c r="C249" s="55" t="s">
        <v>146</v>
      </c>
      <c r="D249" s="334" t="str">
        <f>Действ.тарифы!D253</f>
        <v>за запрос</v>
      </c>
      <c r="E249" s="293"/>
      <c r="F249" s="382" t="s">
        <v>90</v>
      </c>
      <c r="G249" s="383"/>
      <c r="H249" s="384"/>
      <c r="I249" s="382" t="s">
        <v>90</v>
      </c>
      <c r="J249" s="383"/>
      <c r="K249" s="384"/>
      <c r="L249" s="382" t="s">
        <v>90</v>
      </c>
      <c r="M249" s="383"/>
      <c r="N249" s="384"/>
      <c r="O249" s="382" t="s">
        <v>90</v>
      </c>
      <c r="P249" s="383"/>
      <c r="Q249" s="384"/>
      <c r="R249" s="382" t="s">
        <v>90</v>
      </c>
      <c r="S249" s="383"/>
      <c r="T249" s="384"/>
      <c r="U249" s="382" t="s">
        <v>90</v>
      </c>
      <c r="V249" s="383"/>
      <c r="W249" s="384"/>
    </row>
    <row r="250" spans="1:23" ht="15" customHeight="1" outlineLevel="1" x14ac:dyDescent="0.25">
      <c r="A250" s="123"/>
      <c r="B250" s="77" t="s">
        <v>616</v>
      </c>
      <c r="C250" s="55" t="s">
        <v>130</v>
      </c>
      <c r="D250" s="334" t="str">
        <f>Действ.тарифы!D254</f>
        <v>за запрос</v>
      </c>
      <c r="E250" s="293"/>
      <c r="F250" s="382" t="s">
        <v>90</v>
      </c>
      <c r="G250" s="383"/>
      <c r="H250" s="384"/>
      <c r="I250" s="382" t="s">
        <v>90</v>
      </c>
      <c r="J250" s="383"/>
      <c r="K250" s="384"/>
      <c r="L250" s="382" t="s">
        <v>90</v>
      </c>
      <c r="M250" s="383"/>
      <c r="N250" s="384"/>
      <c r="O250" s="382" t="s">
        <v>90</v>
      </c>
      <c r="P250" s="383"/>
      <c r="Q250" s="384"/>
      <c r="R250" s="382" t="s">
        <v>90</v>
      </c>
      <c r="S250" s="383"/>
      <c r="T250" s="384"/>
      <c r="U250" s="382" t="s">
        <v>90</v>
      </c>
      <c r="V250" s="383"/>
      <c r="W250" s="384"/>
    </row>
    <row r="251" spans="1:23" ht="15" customHeight="1" outlineLevel="1" x14ac:dyDescent="0.25">
      <c r="A251" s="123"/>
      <c r="B251" s="77" t="s">
        <v>617</v>
      </c>
      <c r="C251" s="55" t="s">
        <v>143</v>
      </c>
      <c r="D251" s="334" t="str">
        <f>Действ.тарифы!D255</f>
        <v>за запрос</v>
      </c>
      <c r="E251" s="293"/>
      <c r="F251" s="382" t="s">
        <v>90</v>
      </c>
      <c r="G251" s="383"/>
      <c r="H251" s="384"/>
      <c r="I251" s="382" t="s">
        <v>90</v>
      </c>
      <c r="J251" s="383"/>
      <c r="K251" s="384"/>
      <c r="L251" s="382" t="s">
        <v>90</v>
      </c>
      <c r="M251" s="383"/>
      <c r="N251" s="384"/>
      <c r="O251" s="382" t="s">
        <v>90</v>
      </c>
      <c r="P251" s="383"/>
      <c r="Q251" s="384"/>
      <c r="R251" s="382" t="s">
        <v>90</v>
      </c>
      <c r="S251" s="383"/>
      <c r="T251" s="384"/>
      <c r="U251" s="382" t="s">
        <v>90</v>
      </c>
      <c r="V251" s="383"/>
      <c r="W251" s="384"/>
    </row>
    <row r="252" spans="1:23" outlineLevel="1" x14ac:dyDescent="0.25">
      <c r="A252" s="271"/>
      <c r="B252" s="77" t="s">
        <v>618</v>
      </c>
      <c r="C252" s="55" t="s">
        <v>144</v>
      </c>
      <c r="D252" s="334" t="str">
        <f>Действ.тарифы!D256</f>
        <v>за запрос</v>
      </c>
      <c r="E252" s="293"/>
      <c r="F252" s="382" t="s">
        <v>90</v>
      </c>
      <c r="G252" s="383"/>
      <c r="H252" s="384"/>
      <c r="I252" s="382" t="s">
        <v>90</v>
      </c>
      <c r="J252" s="383"/>
      <c r="K252" s="384"/>
      <c r="L252" s="382" t="s">
        <v>90</v>
      </c>
      <c r="M252" s="383"/>
      <c r="N252" s="384"/>
      <c r="O252" s="382" t="s">
        <v>90</v>
      </c>
      <c r="P252" s="383"/>
      <c r="Q252" s="384"/>
      <c r="R252" s="382" t="s">
        <v>90</v>
      </c>
      <c r="S252" s="383"/>
      <c r="T252" s="384"/>
      <c r="U252" s="382" t="s">
        <v>90</v>
      </c>
      <c r="V252" s="383"/>
      <c r="W252" s="384"/>
    </row>
    <row r="253" spans="1:23" outlineLevel="1" x14ac:dyDescent="0.25">
      <c r="A253"/>
      <c r="B253" s="53" t="s">
        <v>619</v>
      </c>
      <c r="C253" s="24" t="s">
        <v>145</v>
      </c>
      <c r="D253" s="75" t="str">
        <f>Действ.тарифы!D257</f>
        <v>от суммы выдачи</v>
      </c>
      <c r="E253" s="50"/>
      <c r="F253" s="508" t="s">
        <v>90</v>
      </c>
      <c r="G253" s="594"/>
      <c r="H253" s="594"/>
      <c r="I253" s="508" t="s">
        <v>90</v>
      </c>
      <c r="J253" s="594"/>
      <c r="K253" s="594"/>
      <c r="L253" s="508" t="s">
        <v>90</v>
      </c>
      <c r="M253" s="594"/>
      <c r="N253" s="594"/>
      <c r="O253" s="508" t="s">
        <v>90</v>
      </c>
      <c r="P253" s="594"/>
      <c r="Q253" s="594"/>
      <c r="R253" s="508" t="s">
        <v>90</v>
      </c>
      <c r="S253" s="594"/>
      <c r="T253" s="594"/>
      <c r="U253" s="508" t="s">
        <v>90</v>
      </c>
      <c r="V253" s="594"/>
      <c r="W253" s="594"/>
    </row>
    <row r="254" spans="1:23" ht="25.5" outlineLevel="1" x14ac:dyDescent="0.25">
      <c r="A254"/>
      <c r="B254" s="77" t="s">
        <v>620</v>
      </c>
      <c r="C254" s="235" t="s">
        <v>1147</v>
      </c>
      <c r="D254" s="334" t="str">
        <f>Действ.тарифы!D259</f>
        <v>от внесенной суммы</v>
      </c>
      <c r="E254" s="293"/>
      <c r="F254" s="508" t="s">
        <v>90</v>
      </c>
      <c r="G254" s="594"/>
      <c r="H254" s="594"/>
      <c r="I254" s="508" t="s">
        <v>90</v>
      </c>
      <c r="J254" s="594"/>
      <c r="K254" s="594"/>
      <c r="L254" s="508" t="s">
        <v>90</v>
      </c>
      <c r="M254" s="594"/>
      <c r="N254" s="594"/>
      <c r="O254" s="508" t="s">
        <v>90</v>
      </c>
      <c r="P254" s="594"/>
      <c r="Q254" s="594"/>
      <c r="R254" s="508" t="s">
        <v>90</v>
      </c>
      <c r="S254" s="594"/>
      <c r="T254" s="594"/>
      <c r="U254" s="508" t="s">
        <v>90</v>
      </c>
      <c r="V254" s="594"/>
      <c r="W254" s="594"/>
    </row>
    <row r="255" spans="1:23" outlineLevel="1" x14ac:dyDescent="0.25">
      <c r="A255"/>
      <c r="B255" s="56" t="s">
        <v>621</v>
      </c>
      <c r="C255" s="55" t="s">
        <v>133</v>
      </c>
      <c r="D255" s="334" t="str">
        <f>Действ.тарифы!D260</f>
        <v>за лист отчета</v>
      </c>
      <c r="E255" s="293"/>
      <c r="F255" s="508" t="s">
        <v>90</v>
      </c>
      <c r="G255" s="594"/>
      <c r="H255" s="594"/>
      <c r="I255" s="508" t="s">
        <v>90</v>
      </c>
      <c r="J255" s="594"/>
      <c r="K255" s="594"/>
      <c r="L255" s="508" t="s">
        <v>90</v>
      </c>
      <c r="M255" s="594"/>
      <c r="N255" s="594"/>
      <c r="O255" s="508" t="s">
        <v>90</v>
      </c>
      <c r="P255" s="594"/>
      <c r="Q255" s="594"/>
      <c r="R255" s="508" t="s">
        <v>90</v>
      </c>
      <c r="S255" s="594"/>
      <c r="T255" s="594"/>
      <c r="U255" s="508" t="s">
        <v>90</v>
      </c>
      <c r="V255" s="594"/>
      <c r="W255" s="594"/>
    </row>
    <row r="256" spans="1:23" outlineLevel="1" x14ac:dyDescent="0.25">
      <c r="A256"/>
      <c r="B256" s="77" t="s">
        <v>622</v>
      </c>
      <c r="C256" s="55" t="s">
        <v>147</v>
      </c>
      <c r="D256" s="334" t="str">
        <f>Действ.тарифы!D261</f>
        <v>за лист отчета</v>
      </c>
      <c r="E256" s="293"/>
      <c r="F256" s="508" t="s">
        <v>90</v>
      </c>
      <c r="G256" s="594"/>
      <c r="H256" s="594"/>
      <c r="I256" s="508" t="s">
        <v>90</v>
      </c>
      <c r="J256" s="594"/>
      <c r="K256" s="594"/>
      <c r="L256" s="508" t="s">
        <v>90</v>
      </c>
      <c r="M256" s="594"/>
      <c r="N256" s="594"/>
      <c r="O256" s="508" t="s">
        <v>90</v>
      </c>
      <c r="P256" s="594"/>
      <c r="Q256" s="594"/>
      <c r="R256" s="508" t="s">
        <v>90</v>
      </c>
      <c r="S256" s="594"/>
      <c r="T256" s="594"/>
      <c r="U256" s="508" t="s">
        <v>90</v>
      </c>
      <c r="V256" s="594"/>
      <c r="W256" s="594"/>
    </row>
    <row r="257" spans="1:23" outlineLevel="1" x14ac:dyDescent="0.25">
      <c r="A257"/>
      <c r="B257" s="77" t="s">
        <v>623</v>
      </c>
      <c r="C257" s="55" t="s">
        <v>140</v>
      </c>
      <c r="D257" s="334" t="str">
        <f>Действ.тарифы!D262</f>
        <v>за карту</v>
      </c>
      <c r="E257" s="8"/>
      <c r="F257" s="508" t="s">
        <v>90</v>
      </c>
      <c r="G257" s="594"/>
      <c r="H257" s="594"/>
      <c r="I257" s="508" t="s">
        <v>90</v>
      </c>
      <c r="J257" s="594"/>
      <c r="K257" s="594"/>
      <c r="L257" s="508" t="s">
        <v>90</v>
      </c>
      <c r="M257" s="594"/>
      <c r="N257" s="594"/>
      <c r="O257" s="508" t="s">
        <v>90</v>
      </c>
      <c r="P257" s="594"/>
      <c r="Q257" s="594"/>
      <c r="R257" s="508" t="s">
        <v>90</v>
      </c>
      <c r="S257" s="594"/>
      <c r="T257" s="594"/>
      <c r="U257" s="508" t="s">
        <v>90</v>
      </c>
      <c r="V257" s="594"/>
      <c r="W257" s="594"/>
    </row>
    <row r="258" spans="1:23" ht="15" customHeight="1" x14ac:dyDescent="0.25">
      <c r="A258"/>
      <c r="B258" s="77" t="s">
        <v>624</v>
      </c>
      <c r="C258" s="55" t="s">
        <v>141</v>
      </c>
      <c r="D258" s="293" t="str">
        <f>Действ.тарифы!D263</f>
        <v>за карту</v>
      </c>
      <c r="E258" s="8"/>
      <c r="F258" s="407" t="s">
        <v>90</v>
      </c>
      <c r="G258" s="407"/>
      <c r="H258" s="407"/>
      <c r="I258" s="384" t="s">
        <v>90</v>
      </c>
      <c r="J258" s="407"/>
      <c r="K258" s="407"/>
      <c r="L258" s="384" t="s">
        <v>90</v>
      </c>
      <c r="M258" s="407"/>
      <c r="N258" s="407"/>
      <c r="O258" s="384" t="s">
        <v>90</v>
      </c>
      <c r="P258" s="407"/>
      <c r="Q258" s="407"/>
      <c r="R258" s="384" t="s">
        <v>90</v>
      </c>
      <c r="S258" s="407"/>
      <c r="T258" s="407"/>
      <c r="U258" s="384" t="s">
        <v>90</v>
      </c>
      <c r="V258" s="407"/>
      <c r="W258" s="407"/>
    </row>
    <row r="259" spans="1:23" ht="15" customHeight="1" x14ac:dyDescent="0.25">
      <c r="A259"/>
      <c r="B259" s="30" t="s">
        <v>625</v>
      </c>
      <c r="C259" s="452" t="s">
        <v>1151</v>
      </c>
      <c r="D259" s="453"/>
      <c r="E259" s="453"/>
      <c r="F259" s="453"/>
      <c r="G259" s="453"/>
      <c r="H259" s="453"/>
      <c r="I259" s="453"/>
      <c r="J259" s="453"/>
      <c r="K259" s="453"/>
      <c r="L259" s="453"/>
      <c r="M259" s="453"/>
      <c r="N259" s="453"/>
      <c r="O259" s="453"/>
      <c r="P259" s="453"/>
      <c r="Q259" s="453"/>
      <c r="R259" s="453"/>
      <c r="S259" s="453"/>
      <c r="T259" s="453"/>
      <c r="U259" s="453"/>
      <c r="V259" s="453"/>
      <c r="W259" s="454"/>
    </row>
    <row r="260" spans="1:23" ht="15" customHeight="1" x14ac:dyDescent="0.25">
      <c r="A260"/>
      <c r="B260" s="255"/>
      <c r="C260" s="455" t="s">
        <v>78</v>
      </c>
      <c r="D260" s="456"/>
      <c r="E260" s="456"/>
      <c r="F260" s="456"/>
      <c r="G260" s="456"/>
      <c r="H260" s="456"/>
      <c r="I260" s="456"/>
      <c r="J260" s="456"/>
      <c r="K260" s="456"/>
      <c r="L260" s="456"/>
      <c r="M260" s="456"/>
      <c r="N260" s="456"/>
      <c r="O260" s="456"/>
      <c r="P260" s="456"/>
      <c r="Q260" s="456"/>
      <c r="R260" s="456"/>
      <c r="S260" s="456"/>
      <c r="T260" s="456"/>
      <c r="U260" s="456"/>
      <c r="V260" s="456"/>
      <c r="W260" s="457"/>
    </row>
    <row r="261" spans="1:23" ht="15" customHeight="1" x14ac:dyDescent="0.25">
      <c r="A261"/>
      <c r="B261" s="287">
        <v>1</v>
      </c>
      <c r="C261" s="424" t="s">
        <v>978</v>
      </c>
      <c r="D261" s="425"/>
      <c r="E261" s="425"/>
      <c r="F261" s="425"/>
      <c r="G261" s="425"/>
      <c r="H261" s="425"/>
      <c r="I261" s="425"/>
      <c r="J261" s="425"/>
      <c r="K261" s="425"/>
      <c r="L261" s="425"/>
      <c r="M261" s="425"/>
      <c r="N261" s="425"/>
      <c r="O261" s="425"/>
      <c r="P261" s="425"/>
      <c r="Q261" s="425"/>
      <c r="R261" s="425"/>
      <c r="S261" s="425"/>
      <c r="T261" s="425"/>
      <c r="U261" s="425"/>
      <c r="V261" s="425"/>
      <c r="W261" s="426"/>
    </row>
    <row r="262" spans="1:23" ht="15" customHeight="1" x14ac:dyDescent="0.25">
      <c r="A262"/>
      <c r="B262" s="287">
        <v>2</v>
      </c>
      <c r="C262" s="424" t="s">
        <v>532</v>
      </c>
      <c r="D262" s="425"/>
      <c r="E262" s="425"/>
      <c r="F262" s="425"/>
      <c r="G262" s="425"/>
      <c r="H262" s="425"/>
      <c r="I262" s="425"/>
      <c r="J262" s="425"/>
      <c r="K262" s="425"/>
      <c r="L262" s="425"/>
      <c r="M262" s="425"/>
      <c r="N262" s="425"/>
      <c r="O262" s="425"/>
      <c r="P262" s="425"/>
      <c r="Q262" s="425"/>
      <c r="R262" s="425"/>
      <c r="S262" s="425"/>
      <c r="T262" s="425"/>
      <c r="U262" s="425"/>
      <c r="V262" s="425"/>
      <c r="W262" s="426"/>
    </row>
    <row r="263" spans="1:23" ht="15" customHeight="1" x14ac:dyDescent="0.25">
      <c r="B263" s="287">
        <v>3</v>
      </c>
      <c r="C263" s="424" t="s">
        <v>977</v>
      </c>
      <c r="D263" s="425"/>
      <c r="E263" s="425"/>
      <c r="F263" s="425"/>
      <c r="G263" s="425"/>
      <c r="H263" s="425"/>
      <c r="I263" s="425"/>
      <c r="J263" s="425"/>
      <c r="K263" s="425"/>
      <c r="L263" s="425"/>
      <c r="M263" s="425"/>
      <c r="N263" s="425"/>
      <c r="O263" s="425"/>
      <c r="P263" s="425"/>
      <c r="Q263" s="425"/>
      <c r="R263" s="425"/>
      <c r="S263" s="425"/>
      <c r="T263" s="425"/>
      <c r="U263" s="425"/>
      <c r="V263" s="425"/>
      <c r="W263" s="426"/>
    </row>
    <row r="264" spans="1:23" ht="15" customHeight="1" x14ac:dyDescent="0.25">
      <c r="B264" s="287">
        <v>4</v>
      </c>
      <c r="C264" s="424" t="s">
        <v>547</v>
      </c>
      <c r="D264" s="425"/>
      <c r="E264" s="425"/>
      <c r="F264" s="425"/>
      <c r="G264" s="425"/>
      <c r="H264" s="425"/>
      <c r="I264" s="425"/>
      <c r="J264" s="425"/>
      <c r="K264" s="425"/>
      <c r="L264" s="425"/>
      <c r="M264" s="425"/>
      <c r="N264" s="425"/>
      <c r="O264" s="425"/>
      <c r="P264" s="425"/>
      <c r="Q264" s="425"/>
      <c r="R264" s="425"/>
      <c r="S264" s="425"/>
      <c r="T264" s="425"/>
      <c r="U264" s="425"/>
      <c r="V264" s="425"/>
      <c r="W264" s="426"/>
    </row>
    <row r="265" spans="1:23" ht="15" customHeight="1" x14ac:dyDescent="0.25">
      <c r="B265" s="287">
        <v>5</v>
      </c>
      <c r="C265" s="424" t="s">
        <v>979</v>
      </c>
      <c r="D265" s="425"/>
      <c r="E265" s="425"/>
      <c r="F265" s="425"/>
      <c r="G265" s="425"/>
      <c r="H265" s="425"/>
      <c r="I265" s="425"/>
      <c r="J265" s="425"/>
      <c r="K265" s="425"/>
      <c r="L265" s="425"/>
      <c r="M265" s="425"/>
      <c r="N265" s="425"/>
      <c r="O265" s="425"/>
      <c r="P265" s="425"/>
      <c r="Q265" s="425"/>
      <c r="R265" s="425"/>
      <c r="S265" s="425"/>
      <c r="T265" s="425"/>
      <c r="U265" s="425"/>
      <c r="V265" s="425"/>
      <c r="W265" s="426"/>
    </row>
    <row r="266" spans="1:23" ht="15" customHeight="1" x14ac:dyDescent="0.25">
      <c r="B266" s="287">
        <v>6</v>
      </c>
      <c r="C266" s="424" t="s">
        <v>980</v>
      </c>
      <c r="D266" s="425"/>
      <c r="E266" s="425"/>
      <c r="F266" s="425"/>
      <c r="G266" s="425"/>
      <c r="H266" s="425"/>
      <c r="I266" s="425"/>
      <c r="J266" s="425"/>
      <c r="K266" s="425"/>
      <c r="L266" s="425"/>
      <c r="M266" s="425"/>
      <c r="N266" s="425"/>
      <c r="O266" s="425"/>
      <c r="P266" s="425"/>
      <c r="Q266" s="425"/>
      <c r="R266" s="425"/>
      <c r="S266" s="425"/>
      <c r="T266" s="425"/>
      <c r="U266" s="425"/>
      <c r="V266" s="425"/>
      <c r="W266" s="426"/>
    </row>
    <row r="267" spans="1:23" x14ac:dyDescent="0.25">
      <c r="B267" s="309" t="s">
        <v>102</v>
      </c>
      <c r="C267" s="446" t="s">
        <v>1153</v>
      </c>
      <c r="D267" s="447"/>
      <c r="E267" s="447"/>
      <c r="F267" s="447"/>
      <c r="G267" s="447"/>
      <c r="H267" s="447"/>
      <c r="I267" s="447"/>
      <c r="J267" s="447"/>
      <c r="K267" s="447"/>
      <c r="L267" s="447"/>
      <c r="M267" s="447"/>
      <c r="N267" s="447"/>
      <c r="O267" s="447"/>
      <c r="P267" s="447"/>
      <c r="Q267" s="447"/>
      <c r="R267" s="447"/>
      <c r="S267" s="447"/>
      <c r="T267" s="447"/>
      <c r="U267" s="447"/>
      <c r="V267" s="447"/>
      <c r="W267" s="448"/>
    </row>
    <row r="268" spans="1:23" ht="15" customHeight="1" x14ac:dyDescent="0.25">
      <c r="B268" s="183" t="s">
        <v>626</v>
      </c>
      <c r="C268" s="267" t="s">
        <v>550</v>
      </c>
      <c r="D268" s="17" t="s">
        <v>542</v>
      </c>
      <c r="E268" s="216"/>
      <c r="F268" s="458" t="s">
        <v>537</v>
      </c>
      <c r="G268" s="459"/>
      <c r="H268" s="460"/>
      <c r="I268" s="458" t="s">
        <v>537</v>
      </c>
      <c r="J268" s="459"/>
      <c r="K268" s="460"/>
      <c r="L268" s="458" t="s">
        <v>537</v>
      </c>
      <c r="M268" s="459"/>
      <c r="N268" s="460"/>
      <c r="O268" s="458" t="s">
        <v>537</v>
      </c>
      <c r="P268" s="459"/>
      <c r="Q268" s="460"/>
      <c r="R268" s="458" t="s">
        <v>537</v>
      </c>
      <c r="S268" s="459"/>
      <c r="T268" s="460"/>
      <c r="U268" s="458" t="s">
        <v>537</v>
      </c>
      <c r="V268" s="459"/>
      <c r="W268" s="460"/>
    </row>
    <row r="269" spans="1:23" ht="15" customHeight="1" x14ac:dyDescent="0.25">
      <c r="B269" s="183" t="s">
        <v>627</v>
      </c>
      <c r="C269" s="267" t="s">
        <v>22</v>
      </c>
      <c r="D269" s="17" t="s">
        <v>77</v>
      </c>
      <c r="E269" s="216"/>
      <c r="F269" s="240" t="s">
        <v>548</v>
      </c>
      <c r="G269" s="240" t="s">
        <v>535</v>
      </c>
      <c r="H269" s="240" t="s">
        <v>538</v>
      </c>
      <c r="I269" s="240" t="s">
        <v>548</v>
      </c>
      <c r="J269" s="240" t="s">
        <v>535</v>
      </c>
      <c r="K269" s="240" t="s">
        <v>538</v>
      </c>
      <c r="L269" s="240" t="s">
        <v>548</v>
      </c>
      <c r="M269" s="240" t="s">
        <v>535</v>
      </c>
      <c r="N269" s="240" t="s">
        <v>538</v>
      </c>
      <c r="O269" s="240" t="s">
        <v>548</v>
      </c>
      <c r="P269" s="240" t="s">
        <v>535</v>
      </c>
      <c r="Q269" s="240" t="s">
        <v>538</v>
      </c>
      <c r="R269" s="240" t="s">
        <v>548</v>
      </c>
      <c r="S269" s="240" t="s">
        <v>535</v>
      </c>
      <c r="T269" s="240" t="s">
        <v>538</v>
      </c>
      <c r="U269" s="240" t="s">
        <v>548</v>
      </c>
      <c r="V269" s="240" t="s">
        <v>535</v>
      </c>
      <c r="W269" s="240" t="s">
        <v>538</v>
      </c>
    </row>
    <row r="270" spans="1:23" ht="15" customHeight="1" x14ac:dyDescent="0.25">
      <c r="B270" s="183" t="s">
        <v>628</v>
      </c>
      <c r="C270" s="267" t="s">
        <v>704</v>
      </c>
      <c r="D270" s="17" t="s">
        <v>542</v>
      </c>
      <c r="E270" s="216"/>
      <c r="F270" s="443" t="s">
        <v>535</v>
      </c>
      <c r="G270" s="444"/>
      <c r="H270" s="445"/>
      <c r="I270" s="443" t="s">
        <v>535</v>
      </c>
      <c r="J270" s="444"/>
      <c r="K270" s="445"/>
      <c r="L270" s="443" t="s">
        <v>535</v>
      </c>
      <c r="M270" s="444"/>
      <c r="N270" s="445"/>
      <c r="O270" s="443" t="s">
        <v>535</v>
      </c>
      <c r="P270" s="444"/>
      <c r="Q270" s="445"/>
      <c r="R270" s="443" t="s">
        <v>535</v>
      </c>
      <c r="S270" s="444"/>
      <c r="T270" s="445"/>
      <c r="U270" s="443" t="s">
        <v>535</v>
      </c>
      <c r="V270" s="444"/>
      <c r="W270" s="445"/>
    </row>
    <row r="271" spans="1:23" ht="72" x14ac:dyDescent="0.25">
      <c r="B271" s="266" t="s">
        <v>680</v>
      </c>
      <c r="C271" s="267" t="s">
        <v>671</v>
      </c>
      <c r="D271" s="17" t="s">
        <v>672</v>
      </c>
      <c r="E271" s="216"/>
      <c r="F271" s="240" t="s">
        <v>548</v>
      </c>
      <c r="G271" s="240" t="s">
        <v>535</v>
      </c>
      <c r="H271" s="240" t="s">
        <v>538</v>
      </c>
      <c r="I271" s="240" t="s">
        <v>548</v>
      </c>
      <c r="J271" s="240" t="s">
        <v>535</v>
      </c>
      <c r="K271" s="240" t="s">
        <v>538</v>
      </c>
      <c r="L271" s="240" t="s">
        <v>548</v>
      </c>
      <c r="M271" s="240" t="s">
        <v>535</v>
      </c>
      <c r="N271" s="240" t="s">
        <v>538</v>
      </c>
      <c r="O271" s="240" t="s">
        <v>548</v>
      </c>
      <c r="P271" s="240" t="s">
        <v>535</v>
      </c>
      <c r="Q271" s="240" t="s">
        <v>538</v>
      </c>
      <c r="R271" s="240" t="s">
        <v>548</v>
      </c>
      <c r="S271" s="240" t="s">
        <v>535</v>
      </c>
      <c r="T271" s="240" t="s">
        <v>538</v>
      </c>
      <c r="U271" s="240" t="s">
        <v>548</v>
      </c>
      <c r="V271" s="240" t="s">
        <v>535</v>
      </c>
      <c r="W271" s="240" t="s">
        <v>538</v>
      </c>
    </row>
    <row r="272" spans="1:23" ht="60" x14ac:dyDescent="0.25">
      <c r="B272" s="183" t="s">
        <v>681</v>
      </c>
      <c r="C272" s="268" t="s">
        <v>705</v>
      </c>
      <c r="D272" s="17" t="s">
        <v>675</v>
      </c>
      <c r="E272" s="216"/>
      <c r="F272" s="240" t="s">
        <v>700</v>
      </c>
      <c r="G272" s="240" t="s">
        <v>535</v>
      </c>
      <c r="H272" s="269"/>
      <c r="I272" s="240" t="s">
        <v>700</v>
      </c>
      <c r="J272" s="240" t="s">
        <v>535</v>
      </c>
      <c r="K272" s="269"/>
      <c r="L272" s="240" t="s">
        <v>700</v>
      </c>
      <c r="M272" s="240" t="s">
        <v>535</v>
      </c>
      <c r="N272" s="269"/>
      <c r="O272" s="240" t="s">
        <v>700</v>
      </c>
      <c r="P272" s="240" t="s">
        <v>535</v>
      </c>
      <c r="Q272" s="269"/>
      <c r="R272" s="240" t="s">
        <v>700</v>
      </c>
      <c r="S272" s="240" t="s">
        <v>535</v>
      </c>
      <c r="T272" s="269"/>
      <c r="U272" s="240" t="s">
        <v>700</v>
      </c>
      <c r="V272" s="240" t="s">
        <v>535</v>
      </c>
      <c r="W272" s="269"/>
    </row>
    <row r="273" spans="2:23" ht="25.5" customHeight="1" x14ac:dyDescent="0.25">
      <c r="B273" s="183" t="s">
        <v>629</v>
      </c>
      <c r="C273" s="270" t="s">
        <v>673</v>
      </c>
      <c r="D273" s="17"/>
      <c r="E273" s="216"/>
      <c r="F273" s="443" t="s">
        <v>665</v>
      </c>
      <c r="G273" s="444"/>
      <c r="H273" s="445"/>
      <c r="I273" s="443" t="s">
        <v>665</v>
      </c>
      <c r="J273" s="444"/>
      <c r="K273" s="445"/>
      <c r="L273" s="443" t="s">
        <v>665</v>
      </c>
      <c r="M273" s="444"/>
      <c r="N273" s="445"/>
      <c r="O273" s="443" t="s">
        <v>665</v>
      </c>
      <c r="P273" s="444"/>
      <c r="Q273" s="445"/>
      <c r="R273" s="443" t="s">
        <v>665</v>
      </c>
      <c r="S273" s="444"/>
      <c r="T273" s="445"/>
      <c r="U273" s="443" t="s">
        <v>665</v>
      </c>
      <c r="V273" s="444"/>
      <c r="W273" s="445"/>
    </row>
    <row r="274" spans="2:23" ht="36" x14ac:dyDescent="0.25">
      <c r="B274" s="183" t="s">
        <v>630</v>
      </c>
      <c r="C274" s="267" t="s">
        <v>706</v>
      </c>
      <c r="D274" s="177" t="s">
        <v>543</v>
      </c>
      <c r="E274" s="173"/>
      <c r="F274" s="228" t="s">
        <v>533</v>
      </c>
      <c r="G274" s="228" t="s">
        <v>860</v>
      </c>
      <c r="H274" s="228" t="s">
        <v>859</v>
      </c>
      <c r="I274" s="228" t="s">
        <v>533</v>
      </c>
      <c r="J274" s="228" t="s">
        <v>860</v>
      </c>
      <c r="K274" s="228" t="s">
        <v>859</v>
      </c>
      <c r="L274" s="228" t="s">
        <v>533</v>
      </c>
      <c r="M274" s="228" t="s">
        <v>860</v>
      </c>
      <c r="N274" s="228" t="s">
        <v>859</v>
      </c>
      <c r="O274" s="228" t="s">
        <v>533</v>
      </c>
      <c r="P274" s="228" t="s">
        <v>860</v>
      </c>
      <c r="Q274" s="228" t="s">
        <v>859</v>
      </c>
      <c r="R274" s="228" t="s">
        <v>533</v>
      </c>
      <c r="S274" s="228" t="s">
        <v>860</v>
      </c>
      <c r="T274" s="228" t="s">
        <v>859</v>
      </c>
      <c r="U274" s="228" t="s">
        <v>533</v>
      </c>
      <c r="V274" s="228" t="s">
        <v>860</v>
      </c>
      <c r="W274" s="228" t="s">
        <v>859</v>
      </c>
    </row>
    <row r="275" spans="2:23" x14ac:dyDescent="0.25">
      <c r="B275" s="183" t="s">
        <v>682</v>
      </c>
      <c r="C275" s="267" t="s">
        <v>551</v>
      </c>
      <c r="D275" s="177" t="s">
        <v>543</v>
      </c>
      <c r="E275" s="173"/>
      <c r="F275" s="434" t="s">
        <v>545</v>
      </c>
      <c r="G275" s="435"/>
      <c r="H275" s="436"/>
      <c r="I275" s="434" t="s">
        <v>545</v>
      </c>
      <c r="J275" s="435"/>
      <c r="K275" s="436"/>
      <c r="L275" s="434" t="s">
        <v>545</v>
      </c>
      <c r="M275" s="435"/>
      <c r="N275" s="436"/>
      <c r="O275" s="434" t="s">
        <v>545</v>
      </c>
      <c r="P275" s="435"/>
      <c r="Q275" s="436"/>
      <c r="R275" s="434" t="s">
        <v>545</v>
      </c>
      <c r="S275" s="435"/>
      <c r="T275" s="436"/>
      <c r="U275" s="434" t="s">
        <v>545</v>
      </c>
      <c r="V275" s="435"/>
      <c r="W275" s="436"/>
    </row>
    <row r="276" spans="2:23" ht="15" customHeight="1" x14ac:dyDescent="0.25">
      <c r="B276" s="183" t="s">
        <v>683</v>
      </c>
      <c r="C276" s="267" t="s">
        <v>707</v>
      </c>
      <c r="D276" s="177" t="s">
        <v>543</v>
      </c>
      <c r="E276" s="173"/>
      <c r="F276" s="434" t="s">
        <v>1044</v>
      </c>
      <c r="G276" s="435"/>
      <c r="H276" s="436"/>
      <c r="I276" s="434" t="s">
        <v>1044</v>
      </c>
      <c r="J276" s="435"/>
      <c r="K276" s="436"/>
      <c r="L276" s="434" t="s">
        <v>1044</v>
      </c>
      <c r="M276" s="435"/>
      <c r="N276" s="436"/>
      <c r="O276" s="434" t="s">
        <v>1044</v>
      </c>
      <c r="P276" s="435"/>
      <c r="Q276" s="436"/>
      <c r="R276" s="434" t="s">
        <v>1044</v>
      </c>
      <c r="S276" s="435"/>
      <c r="T276" s="436"/>
      <c r="U276" s="434" t="s">
        <v>1044</v>
      </c>
      <c r="V276" s="435"/>
      <c r="W276" s="436"/>
    </row>
    <row r="277" spans="2:23" ht="26.25" customHeight="1" x14ac:dyDescent="0.25">
      <c r="B277" s="183" t="s">
        <v>684</v>
      </c>
      <c r="C277" s="267" t="s">
        <v>552</v>
      </c>
      <c r="D277" s="177" t="s">
        <v>544</v>
      </c>
      <c r="E277" s="173"/>
      <c r="F277" s="228" t="s">
        <v>549</v>
      </c>
      <c r="G277" s="228" t="s">
        <v>534</v>
      </c>
      <c r="H277" s="228" t="s">
        <v>539</v>
      </c>
      <c r="I277" s="228" t="s">
        <v>549</v>
      </c>
      <c r="J277" s="228" t="s">
        <v>534</v>
      </c>
      <c r="K277" s="228" t="s">
        <v>539</v>
      </c>
      <c r="L277" s="228" t="s">
        <v>549</v>
      </c>
      <c r="M277" s="228" t="s">
        <v>534</v>
      </c>
      <c r="N277" s="228" t="s">
        <v>539</v>
      </c>
      <c r="O277" s="228" t="s">
        <v>549</v>
      </c>
      <c r="P277" s="228" t="s">
        <v>534</v>
      </c>
      <c r="Q277" s="228" t="s">
        <v>539</v>
      </c>
      <c r="R277" s="228" t="s">
        <v>549</v>
      </c>
      <c r="S277" s="228" t="s">
        <v>534</v>
      </c>
      <c r="T277" s="228" t="s">
        <v>539</v>
      </c>
      <c r="U277" s="228" t="s">
        <v>549</v>
      </c>
      <c r="V277" s="228" t="s">
        <v>534</v>
      </c>
      <c r="W277" s="228" t="s">
        <v>539</v>
      </c>
    </row>
    <row r="278" spans="2:23" ht="24" customHeight="1" x14ac:dyDescent="0.25">
      <c r="B278" s="183" t="s">
        <v>685</v>
      </c>
      <c r="C278" s="330" t="s">
        <v>1043</v>
      </c>
      <c r="D278" s="177" t="s">
        <v>667</v>
      </c>
      <c r="E278" s="331" t="s">
        <v>75</v>
      </c>
      <c r="F278" s="421" t="s">
        <v>534</v>
      </c>
      <c r="G278" s="422"/>
      <c r="H278" s="423"/>
      <c r="I278" s="421" t="s">
        <v>534</v>
      </c>
      <c r="J278" s="422"/>
      <c r="K278" s="423"/>
      <c r="L278" s="421" t="s">
        <v>534</v>
      </c>
      <c r="M278" s="422"/>
      <c r="N278" s="423"/>
      <c r="O278" s="421" t="s">
        <v>534</v>
      </c>
      <c r="P278" s="422"/>
      <c r="Q278" s="423"/>
      <c r="R278" s="421" t="s">
        <v>534</v>
      </c>
      <c r="S278" s="422"/>
      <c r="T278" s="423"/>
      <c r="U278" s="421" t="s">
        <v>534</v>
      </c>
      <c r="V278" s="422"/>
      <c r="W278" s="423"/>
    </row>
    <row r="279" spans="2:23" x14ac:dyDescent="0.25">
      <c r="B279" s="309" t="s">
        <v>611</v>
      </c>
      <c r="C279" s="446" t="s">
        <v>1152</v>
      </c>
      <c r="D279" s="447"/>
      <c r="E279" s="447"/>
      <c r="F279" s="447"/>
      <c r="G279" s="447"/>
      <c r="H279" s="447"/>
      <c r="I279" s="447"/>
      <c r="J279" s="447"/>
      <c r="K279" s="447"/>
      <c r="L279" s="447"/>
      <c r="M279" s="447"/>
      <c r="N279" s="447"/>
      <c r="O279" s="447"/>
      <c r="P279" s="447"/>
      <c r="Q279" s="447"/>
      <c r="R279" s="447"/>
      <c r="S279" s="447"/>
      <c r="T279" s="447"/>
      <c r="U279" s="447"/>
      <c r="V279" s="447"/>
      <c r="W279" s="448"/>
    </row>
    <row r="280" spans="2:23" x14ac:dyDescent="0.25">
      <c r="B280" s="183" t="s">
        <v>631</v>
      </c>
      <c r="C280" s="461" t="s">
        <v>1011</v>
      </c>
      <c r="D280" s="462"/>
      <c r="E280" s="462"/>
      <c r="F280" s="462"/>
      <c r="G280" s="462"/>
      <c r="H280" s="462"/>
      <c r="I280" s="462"/>
      <c r="J280" s="462"/>
      <c r="K280" s="462"/>
      <c r="L280" s="462"/>
      <c r="M280" s="462"/>
      <c r="N280" s="462"/>
      <c r="O280" s="462"/>
      <c r="P280" s="462"/>
      <c r="Q280" s="462"/>
      <c r="R280" s="462"/>
      <c r="S280" s="462"/>
      <c r="T280" s="462"/>
      <c r="U280" s="462"/>
      <c r="V280" s="462"/>
      <c r="W280" s="463"/>
    </row>
    <row r="281" spans="2:23" ht="36" x14ac:dyDescent="0.25">
      <c r="B281" s="183" t="s">
        <v>632</v>
      </c>
      <c r="C281" s="267" t="s">
        <v>708</v>
      </c>
      <c r="D281" s="177" t="s">
        <v>703</v>
      </c>
      <c r="E281" s="173"/>
      <c r="F281" s="228" t="s">
        <v>548</v>
      </c>
      <c r="G281" s="228" t="s">
        <v>860</v>
      </c>
      <c r="H281" s="228" t="s">
        <v>540</v>
      </c>
      <c r="I281" s="228" t="s">
        <v>548</v>
      </c>
      <c r="J281" s="228" t="s">
        <v>860</v>
      </c>
      <c r="K281" s="228" t="s">
        <v>540</v>
      </c>
      <c r="L281" s="228" t="s">
        <v>548</v>
      </c>
      <c r="M281" s="228" t="s">
        <v>860</v>
      </c>
      <c r="N281" s="228" t="s">
        <v>540</v>
      </c>
      <c r="O281" s="228" t="s">
        <v>548</v>
      </c>
      <c r="P281" s="228" t="s">
        <v>860</v>
      </c>
      <c r="Q281" s="228" t="s">
        <v>540</v>
      </c>
      <c r="R281" s="228" t="s">
        <v>548</v>
      </c>
      <c r="S281" s="228" t="s">
        <v>860</v>
      </c>
      <c r="T281" s="228" t="s">
        <v>540</v>
      </c>
      <c r="U281" s="228" t="s">
        <v>548</v>
      </c>
      <c r="V281" s="228" t="s">
        <v>860</v>
      </c>
      <c r="W281" s="228" t="s">
        <v>540</v>
      </c>
    </row>
    <row r="282" spans="2:23" ht="15" customHeight="1" x14ac:dyDescent="0.25">
      <c r="B282" s="183" t="s">
        <v>633</v>
      </c>
      <c r="C282" s="267" t="s">
        <v>531</v>
      </c>
      <c r="D282" s="177" t="s">
        <v>77</v>
      </c>
      <c r="E282" s="173"/>
      <c r="F282" s="421" t="s">
        <v>1047</v>
      </c>
      <c r="G282" s="422"/>
      <c r="H282" s="423"/>
      <c r="I282" s="421" t="s">
        <v>1047</v>
      </c>
      <c r="J282" s="422"/>
      <c r="K282" s="423"/>
      <c r="L282" s="421" t="s">
        <v>1047</v>
      </c>
      <c r="M282" s="422"/>
      <c r="N282" s="423"/>
      <c r="O282" s="421" t="s">
        <v>1047</v>
      </c>
      <c r="P282" s="422"/>
      <c r="Q282" s="423"/>
      <c r="R282" s="421" t="s">
        <v>1047</v>
      </c>
      <c r="S282" s="422"/>
      <c r="T282" s="423"/>
      <c r="U282" s="421" t="s">
        <v>1047</v>
      </c>
      <c r="V282" s="422"/>
      <c r="W282" s="423"/>
    </row>
    <row r="283" spans="2:23" ht="25.5" customHeight="1" x14ac:dyDescent="0.25">
      <c r="B283" s="183" t="s">
        <v>686</v>
      </c>
      <c r="C283" s="267" t="s">
        <v>924</v>
      </c>
      <c r="D283" s="177" t="s">
        <v>546</v>
      </c>
      <c r="E283" s="173"/>
      <c r="F283" s="421" t="s">
        <v>545</v>
      </c>
      <c r="G283" s="422"/>
      <c r="H283" s="423"/>
      <c r="I283" s="421" t="s">
        <v>545</v>
      </c>
      <c r="J283" s="422"/>
      <c r="K283" s="423"/>
      <c r="L283" s="421" t="s">
        <v>545</v>
      </c>
      <c r="M283" s="422"/>
      <c r="N283" s="423"/>
      <c r="O283" s="421" t="s">
        <v>545</v>
      </c>
      <c r="P283" s="422"/>
      <c r="Q283" s="423"/>
      <c r="R283" s="421" t="s">
        <v>545</v>
      </c>
      <c r="S283" s="422"/>
      <c r="T283" s="423"/>
      <c r="U283" s="421" t="s">
        <v>545</v>
      </c>
      <c r="V283" s="422"/>
      <c r="W283" s="423"/>
    </row>
    <row r="284" spans="2:23" ht="72" x14ac:dyDescent="0.25">
      <c r="B284" s="183" t="s">
        <v>687</v>
      </c>
      <c r="C284" s="267" t="s">
        <v>925</v>
      </c>
      <c r="D284" s="177" t="s">
        <v>672</v>
      </c>
      <c r="E284" s="173"/>
      <c r="F284" s="228" t="s">
        <v>548</v>
      </c>
      <c r="G284" s="228" t="s">
        <v>535</v>
      </c>
      <c r="H284" s="228" t="s">
        <v>862</v>
      </c>
      <c r="I284" s="228" t="s">
        <v>548</v>
      </c>
      <c r="J284" s="228" t="s">
        <v>535</v>
      </c>
      <c r="K284" s="228" t="s">
        <v>862</v>
      </c>
      <c r="L284" s="228" t="s">
        <v>548</v>
      </c>
      <c r="M284" s="228" t="s">
        <v>545</v>
      </c>
      <c r="N284" s="228" t="s">
        <v>862</v>
      </c>
      <c r="O284" s="228" t="s">
        <v>548</v>
      </c>
      <c r="P284" s="228" t="s">
        <v>545</v>
      </c>
      <c r="Q284" s="228" t="s">
        <v>862</v>
      </c>
      <c r="R284" s="228" t="s">
        <v>548</v>
      </c>
      <c r="S284" s="228" t="s">
        <v>545</v>
      </c>
      <c r="T284" s="228" t="s">
        <v>862</v>
      </c>
      <c r="U284" s="228" t="s">
        <v>548</v>
      </c>
      <c r="V284" s="228" t="s">
        <v>545</v>
      </c>
      <c r="W284" s="228" t="s">
        <v>862</v>
      </c>
    </row>
    <row r="285" spans="2:23" ht="48" x14ac:dyDescent="0.25">
      <c r="B285" s="183" t="s">
        <v>634</v>
      </c>
      <c r="C285" s="267" t="s">
        <v>709</v>
      </c>
      <c r="D285" s="177" t="s">
        <v>543</v>
      </c>
      <c r="E285" s="173"/>
      <c r="F285" s="228" t="s">
        <v>533</v>
      </c>
      <c r="G285" s="228" t="s">
        <v>861</v>
      </c>
      <c r="H285" s="228" t="s">
        <v>859</v>
      </c>
      <c r="I285" s="228" t="s">
        <v>868</v>
      </c>
      <c r="J285" s="240" t="s">
        <v>861</v>
      </c>
      <c r="K285" s="240" t="s">
        <v>859</v>
      </c>
      <c r="L285" s="228" t="s">
        <v>868</v>
      </c>
      <c r="M285" s="240" t="s">
        <v>861</v>
      </c>
      <c r="N285" s="240" t="s">
        <v>859</v>
      </c>
      <c r="O285" s="228" t="s">
        <v>868</v>
      </c>
      <c r="P285" s="240" t="s">
        <v>861</v>
      </c>
      <c r="Q285" s="240" t="s">
        <v>859</v>
      </c>
      <c r="R285" s="228" t="s">
        <v>868</v>
      </c>
      <c r="S285" s="240" t="s">
        <v>861</v>
      </c>
      <c r="T285" s="240" t="s">
        <v>859</v>
      </c>
      <c r="U285" s="228" t="s">
        <v>868</v>
      </c>
      <c r="V285" s="240" t="s">
        <v>861</v>
      </c>
      <c r="W285" s="240" t="s">
        <v>859</v>
      </c>
    </row>
    <row r="286" spans="2:23" ht="24" customHeight="1" x14ac:dyDescent="0.25">
      <c r="B286" s="183" t="s">
        <v>635</v>
      </c>
      <c r="C286" s="267" t="s">
        <v>553</v>
      </c>
      <c r="D286" s="17" t="s">
        <v>544</v>
      </c>
      <c r="E286" s="216"/>
      <c r="F286" s="443" t="s">
        <v>702</v>
      </c>
      <c r="G286" s="444"/>
      <c r="H286" s="445"/>
      <c r="I286" s="443" t="s">
        <v>702</v>
      </c>
      <c r="J286" s="444"/>
      <c r="K286" s="445"/>
      <c r="L286" s="443" t="s">
        <v>535</v>
      </c>
      <c r="M286" s="444"/>
      <c r="N286" s="445"/>
      <c r="O286" s="443" t="s">
        <v>535</v>
      </c>
      <c r="P286" s="444"/>
      <c r="Q286" s="445"/>
      <c r="R286" s="443" t="s">
        <v>535</v>
      </c>
      <c r="S286" s="444"/>
      <c r="T286" s="445"/>
      <c r="U286" s="443" t="s">
        <v>535</v>
      </c>
      <c r="V286" s="444"/>
      <c r="W286" s="445"/>
    </row>
    <row r="287" spans="2:23" ht="15" customHeight="1" x14ac:dyDescent="0.25">
      <c r="B287" s="183" t="s">
        <v>688</v>
      </c>
      <c r="C287" s="267" t="s">
        <v>551</v>
      </c>
      <c r="D287" s="17" t="s">
        <v>543</v>
      </c>
      <c r="E287" s="216"/>
      <c r="F287" s="443" t="s">
        <v>863</v>
      </c>
      <c r="G287" s="444"/>
      <c r="H287" s="445"/>
      <c r="I287" s="443" t="s">
        <v>669</v>
      </c>
      <c r="J287" s="444"/>
      <c r="K287" s="445"/>
      <c r="L287" s="443" t="s">
        <v>669</v>
      </c>
      <c r="M287" s="444"/>
      <c r="N287" s="445"/>
      <c r="O287" s="443" t="s">
        <v>669</v>
      </c>
      <c r="P287" s="444"/>
      <c r="Q287" s="445"/>
      <c r="R287" s="443" t="s">
        <v>669</v>
      </c>
      <c r="S287" s="444"/>
      <c r="T287" s="445"/>
      <c r="U287" s="443" t="s">
        <v>669</v>
      </c>
      <c r="V287" s="444"/>
      <c r="W287" s="445"/>
    </row>
    <row r="288" spans="2:23" ht="15" customHeight="1" x14ac:dyDescent="0.25">
      <c r="B288" s="183" t="s">
        <v>689</v>
      </c>
      <c r="C288" s="267" t="s">
        <v>668</v>
      </c>
      <c r="D288" s="17" t="s">
        <v>543</v>
      </c>
      <c r="E288" s="216"/>
      <c r="F288" s="443" t="s">
        <v>669</v>
      </c>
      <c r="G288" s="444"/>
      <c r="H288" s="445"/>
      <c r="I288" s="443" t="s">
        <v>669</v>
      </c>
      <c r="J288" s="444"/>
      <c r="K288" s="445"/>
      <c r="L288" s="443" t="s">
        <v>669</v>
      </c>
      <c r="M288" s="444"/>
      <c r="N288" s="445"/>
      <c r="O288" s="443" t="s">
        <v>669</v>
      </c>
      <c r="P288" s="444"/>
      <c r="Q288" s="445"/>
      <c r="R288" s="443" t="s">
        <v>669</v>
      </c>
      <c r="S288" s="444"/>
      <c r="T288" s="445"/>
      <c r="U288" s="443" t="s">
        <v>669</v>
      </c>
      <c r="V288" s="444"/>
      <c r="W288" s="445"/>
    </row>
    <row r="289" spans="2:23" ht="15" customHeight="1" x14ac:dyDescent="0.25">
      <c r="B289" s="183" t="s">
        <v>690</v>
      </c>
      <c r="C289" s="267" t="s">
        <v>670</v>
      </c>
      <c r="D289" s="17"/>
      <c r="E289" s="216"/>
      <c r="F289" s="443" t="s">
        <v>669</v>
      </c>
      <c r="G289" s="444"/>
      <c r="H289" s="445"/>
      <c r="I289" s="443" t="s">
        <v>669</v>
      </c>
      <c r="J289" s="444"/>
      <c r="K289" s="445"/>
      <c r="L289" s="443" t="s">
        <v>669</v>
      </c>
      <c r="M289" s="444"/>
      <c r="N289" s="445"/>
      <c r="O289" s="443" t="s">
        <v>669</v>
      </c>
      <c r="P289" s="444"/>
      <c r="Q289" s="445"/>
      <c r="R289" s="443" t="s">
        <v>669</v>
      </c>
      <c r="S289" s="444"/>
      <c r="T289" s="445"/>
      <c r="U289" s="443" t="s">
        <v>669</v>
      </c>
      <c r="V289" s="444"/>
      <c r="W289" s="445"/>
    </row>
    <row r="290" spans="2:23" ht="15" customHeight="1" x14ac:dyDescent="0.25">
      <c r="B290" s="183" t="s">
        <v>691</v>
      </c>
      <c r="C290" s="267" t="s">
        <v>666</v>
      </c>
      <c r="D290" s="177" t="s">
        <v>667</v>
      </c>
      <c r="E290" s="173"/>
      <c r="F290" s="443" t="s">
        <v>669</v>
      </c>
      <c r="G290" s="444"/>
      <c r="H290" s="445"/>
      <c r="I290" s="421" t="s">
        <v>534</v>
      </c>
      <c r="J290" s="422"/>
      <c r="K290" s="423"/>
      <c r="L290" s="421" t="s">
        <v>534</v>
      </c>
      <c r="M290" s="422"/>
      <c r="N290" s="423"/>
      <c r="O290" s="421" t="s">
        <v>534</v>
      </c>
      <c r="P290" s="422"/>
      <c r="Q290" s="423"/>
      <c r="R290" s="421" t="s">
        <v>534</v>
      </c>
      <c r="S290" s="422"/>
      <c r="T290" s="423"/>
      <c r="U290" s="421" t="s">
        <v>534</v>
      </c>
      <c r="V290" s="422"/>
      <c r="W290" s="423"/>
    </row>
    <row r="291" spans="2:23" ht="15.75" x14ac:dyDescent="0.25">
      <c r="B291" s="30" t="s">
        <v>1155</v>
      </c>
      <c r="C291" s="634" t="s">
        <v>1156</v>
      </c>
      <c r="D291" s="634"/>
      <c r="E291" s="634"/>
      <c r="F291" s="634"/>
      <c r="G291" s="634"/>
      <c r="H291" s="634"/>
      <c r="I291" s="634"/>
      <c r="J291" s="634"/>
      <c r="K291" s="634"/>
      <c r="L291" s="634"/>
      <c r="M291" s="634"/>
      <c r="N291" s="634"/>
      <c r="O291" s="634"/>
      <c r="P291" s="634"/>
      <c r="Q291" s="634"/>
      <c r="R291" s="634"/>
      <c r="S291" s="634"/>
      <c r="T291" s="634"/>
      <c r="U291" s="634"/>
      <c r="V291" s="634"/>
      <c r="W291" s="634"/>
    </row>
    <row r="292" spans="2:23" ht="15.75" x14ac:dyDescent="0.25">
      <c r="B292" s="255"/>
      <c r="C292" s="635" t="s">
        <v>78</v>
      </c>
      <c r="D292" s="635"/>
      <c r="E292" s="635"/>
      <c r="F292" s="635"/>
      <c r="G292" s="635"/>
      <c r="H292" s="635"/>
      <c r="I292" s="635"/>
      <c r="J292" s="635"/>
      <c r="K292" s="635"/>
      <c r="L292" s="635"/>
      <c r="M292" s="635"/>
      <c r="N292" s="635"/>
      <c r="O292" s="635"/>
      <c r="P292" s="635"/>
      <c r="Q292" s="635"/>
      <c r="R292" s="635"/>
      <c r="S292" s="635"/>
      <c r="T292" s="635"/>
      <c r="U292" s="635"/>
      <c r="V292" s="635"/>
      <c r="W292" s="635"/>
    </row>
    <row r="293" spans="2:23" x14ac:dyDescent="0.25">
      <c r="B293" s="287">
        <v>1</v>
      </c>
      <c r="C293" s="636" t="s">
        <v>1157</v>
      </c>
      <c r="D293" s="636"/>
      <c r="E293" s="636"/>
      <c r="F293" s="636"/>
      <c r="G293" s="636"/>
      <c r="H293" s="636"/>
      <c r="I293" s="636"/>
      <c r="J293" s="636"/>
      <c r="K293" s="636"/>
      <c r="L293" s="636"/>
      <c r="M293" s="636"/>
      <c r="N293" s="636"/>
      <c r="O293" s="636"/>
      <c r="P293" s="636"/>
      <c r="Q293" s="636"/>
      <c r="R293" s="636"/>
      <c r="S293" s="636"/>
      <c r="T293" s="636"/>
      <c r="U293" s="636"/>
      <c r="V293" s="636"/>
      <c r="W293" s="636"/>
    </row>
    <row r="294" spans="2:23" x14ac:dyDescent="0.25">
      <c r="B294" s="287">
        <v>2</v>
      </c>
      <c r="C294" s="636" t="s">
        <v>1158</v>
      </c>
      <c r="D294" s="636"/>
      <c r="E294" s="636"/>
      <c r="F294" s="636"/>
      <c r="G294" s="636"/>
      <c r="H294" s="636"/>
      <c r="I294" s="636"/>
      <c r="J294" s="636"/>
      <c r="K294" s="636"/>
      <c r="L294" s="636"/>
      <c r="M294" s="636"/>
      <c r="N294" s="636"/>
      <c r="O294" s="636"/>
      <c r="P294" s="636"/>
      <c r="Q294" s="636"/>
      <c r="R294" s="636"/>
      <c r="S294" s="636"/>
      <c r="T294" s="636"/>
      <c r="U294" s="636"/>
      <c r="V294" s="636"/>
      <c r="W294" s="636"/>
    </row>
    <row r="295" spans="2:23" x14ac:dyDescent="0.25">
      <c r="B295" s="287">
        <v>3</v>
      </c>
      <c r="C295" s="636" t="s">
        <v>1159</v>
      </c>
      <c r="D295" s="636"/>
      <c r="E295" s="636"/>
      <c r="F295" s="636"/>
      <c r="G295" s="636"/>
      <c r="H295" s="636"/>
      <c r="I295" s="636"/>
      <c r="J295" s="636"/>
      <c r="K295" s="636"/>
      <c r="L295" s="636"/>
      <c r="M295" s="636"/>
      <c r="N295" s="636"/>
      <c r="O295" s="636"/>
      <c r="P295" s="636"/>
      <c r="Q295" s="636"/>
      <c r="R295" s="636"/>
      <c r="S295" s="636"/>
      <c r="T295" s="636"/>
      <c r="U295" s="636"/>
      <c r="V295" s="636"/>
      <c r="W295" s="636"/>
    </row>
    <row r="296" spans="2:23" x14ac:dyDescent="0.25">
      <c r="B296" s="287">
        <v>4</v>
      </c>
      <c r="C296" s="636" t="s">
        <v>1160</v>
      </c>
      <c r="D296" s="636"/>
      <c r="E296" s="636"/>
      <c r="F296" s="636"/>
      <c r="G296" s="636"/>
      <c r="H296" s="636"/>
      <c r="I296" s="636"/>
      <c r="J296" s="636"/>
      <c r="K296" s="636"/>
      <c r="L296" s="636"/>
      <c r="M296" s="636"/>
      <c r="N296" s="636"/>
      <c r="O296" s="636"/>
      <c r="P296" s="636"/>
      <c r="Q296" s="636"/>
      <c r="R296" s="636"/>
      <c r="S296" s="636"/>
      <c r="T296" s="636"/>
      <c r="U296" s="636"/>
      <c r="V296" s="636"/>
      <c r="W296" s="636"/>
    </row>
    <row r="297" spans="2:23" ht="15" customHeight="1" x14ac:dyDescent="0.25">
      <c r="B297" s="344" t="s">
        <v>1161</v>
      </c>
      <c r="C297" s="103" t="s">
        <v>1162</v>
      </c>
      <c r="D297" s="345"/>
      <c r="E297" s="346"/>
      <c r="F297" s="637" t="s">
        <v>665</v>
      </c>
      <c r="G297" s="637"/>
      <c r="H297" s="637"/>
      <c r="I297" s="637" t="s">
        <v>665</v>
      </c>
      <c r="J297" s="637"/>
      <c r="K297" s="637"/>
      <c r="L297" s="637" t="s">
        <v>665</v>
      </c>
      <c r="M297" s="637"/>
      <c r="N297" s="637"/>
      <c r="O297" s="637" t="s">
        <v>665</v>
      </c>
      <c r="P297" s="637"/>
      <c r="Q297" s="637"/>
      <c r="R297" s="637" t="s">
        <v>665</v>
      </c>
      <c r="S297" s="637"/>
      <c r="T297" s="637"/>
      <c r="U297" s="637" t="s">
        <v>665</v>
      </c>
      <c r="V297" s="637"/>
      <c r="W297" s="637"/>
    </row>
    <row r="298" spans="2:23" ht="25.5" customHeight="1" x14ac:dyDescent="0.25">
      <c r="B298" s="359" t="s">
        <v>1163</v>
      </c>
      <c r="C298" s="110" t="s">
        <v>1181</v>
      </c>
      <c r="D298" s="360"/>
      <c r="E298" s="346"/>
      <c r="F298" s="639" t="s">
        <v>665</v>
      </c>
      <c r="G298" s="639"/>
      <c r="H298" s="639"/>
      <c r="I298" s="639" t="s">
        <v>665</v>
      </c>
      <c r="J298" s="639"/>
      <c r="K298" s="639"/>
      <c r="L298" s="639" t="s">
        <v>665</v>
      </c>
      <c r="M298" s="639"/>
      <c r="N298" s="639"/>
      <c r="O298" s="639" t="s">
        <v>665</v>
      </c>
      <c r="P298" s="639"/>
      <c r="Q298" s="639"/>
      <c r="R298" s="639" t="s">
        <v>665</v>
      </c>
      <c r="S298" s="639"/>
      <c r="T298" s="639"/>
      <c r="U298" s="639" t="s">
        <v>665</v>
      </c>
      <c r="V298" s="639"/>
      <c r="W298" s="639"/>
    </row>
    <row r="299" spans="2:23" ht="25.5" customHeight="1" x14ac:dyDescent="0.25">
      <c r="B299" s="359" t="s">
        <v>1165</v>
      </c>
      <c r="C299" s="110" t="s">
        <v>1166</v>
      </c>
      <c r="D299" s="361" t="s">
        <v>1164</v>
      </c>
      <c r="E299" s="346"/>
      <c r="F299" s="639" t="s">
        <v>702</v>
      </c>
      <c r="G299" s="639"/>
      <c r="H299" s="639"/>
      <c r="I299" s="639" t="s">
        <v>702</v>
      </c>
      <c r="J299" s="639"/>
      <c r="K299" s="639"/>
      <c r="L299" s="639" t="s">
        <v>702</v>
      </c>
      <c r="M299" s="639"/>
      <c r="N299" s="639"/>
      <c r="O299" s="639" t="s">
        <v>702</v>
      </c>
      <c r="P299" s="639"/>
      <c r="Q299" s="639"/>
      <c r="R299" s="639" t="s">
        <v>702</v>
      </c>
      <c r="S299" s="639"/>
      <c r="T299" s="639"/>
      <c r="U299" s="639" t="s">
        <v>702</v>
      </c>
      <c r="V299" s="639"/>
      <c r="W299" s="639"/>
    </row>
    <row r="300" spans="2:23" ht="25.5" customHeight="1" x14ac:dyDescent="0.25">
      <c r="B300" s="359" t="s">
        <v>1182</v>
      </c>
      <c r="C300" s="362" t="s">
        <v>1167</v>
      </c>
      <c r="D300" s="362" t="s">
        <v>1168</v>
      </c>
      <c r="E300" s="346"/>
      <c r="F300" s="638" t="s">
        <v>1044</v>
      </c>
      <c r="G300" s="638"/>
      <c r="H300" s="638"/>
      <c r="I300" s="638" t="s">
        <v>1044</v>
      </c>
      <c r="J300" s="638"/>
      <c r="K300" s="638"/>
      <c r="L300" s="638" t="s">
        <v>1044</v>
      </c>
      <c r="M300" s="638"/>
      <c r="N300" s="638"/>
      <c r="O300" s="638" t="s">
        <v>1044</v>
      </c>
      <c r="P300" s="638"/>
      <c r="Q300" s="638"/>
      <c r="R300" s="638" t="s">
        <v>1044</v>
      </c>
      <c r="S300" s="638"/>
      <c r="T300" s="638"/>
      <c r="U300" s="638" t="s">
        <v>1044</v>
      </c>
      <c r="V300" s="638"/>
      <c r="W300" s="638"/>
    </row>
    <row r="301" spans="2:23" ht="38.25" x14ac:dyDescent="0.25">
      <c r="B301" s="359" t="s">
        <v>1183</v>
      </c>
      <c r="C301" s="370" t="s">
        <v>1169</v>
      </c>
      <c r="D301" s="348" t="s">
        <v>1170</v>
      </c>
      <c r="E301" s="349" t="s">
        <v>75</v>
      </c>
      <c r="F301" s="350">
        <v>1.5E-3</v>
      </c>
      <c r="G301" s="351" t="s">
        <v>1171</v>
      </c>
      <c r="H301" s="351" t="s">
        <v>1172</v>
      </c>
      <c r="I301" s="350">
        <v>1.5E-3</v>
      </c>
      <c r="J301" s="351" t="s">
        <v>1171</v>
      </c>
      <c r="K301" s="351" t="s">
        <v>1172</v>
      </c>
      <c r="L301" s="350">
        <v>1.5E-3</v>
      </c>
      <c r="M301" s="351" t="s">
        <v>1171</v>
      </c>
      <c r="N301" s="351" t="s">
        <v>1172</v>
      </c>
      <c r="O301" s="350">
        <v>1.5E-3</v>
      </c>
      <c r="P301" s="351" t="s">
        <v>1171</v>
      </c>
      <c r="Q301" s="351" t="s">
        <v>1172</v>
      </c>
      <c r="R301" s="350">
        <v>1.5E-3</v>
      </c>
      <c r="S301" s="351" t="s">
        <v>1171</v>
      </c>
      <c r="T301" s="351" t="s">
        <v>1172</v>
      </c>
      <c r="U301" s="350">
        <v>1.5E-3</v>
      </c>
      <c r="V301" s="351" t="s">
        <v>1171</v>
      </c>
      <c r="W301" s="351" t="s">
        <v>1172</v>
      </c>
    </row>
    <row r="302" spans="2:23" ht="15" customHeight="1" x14ac:dyDescent="0.25">
      <c r="B302" s="364" t="s">
        <v>1184</v>
      </c>
      <c r="C302" s="8" t="s">
        <v>1173</v>
      </c>
      <c r="D302" s="348" t="s">
        <v>1164</v>
      </c>
      <c r="E302" s="349" t="s">
        <v>75</v>
      </c>
      <c r="F302" s="639" t="s">
        <v>1171</v>
      </c>
      <c r="G302" s="639"/>
      <c r="H302" s="639"/>
      <c r="I302" s="639" t="s">
        <v>1171</v>
      </c>
      <c r="J302" s="639"/>
      <c r="K302" s="639"/>
      <c r="L302" s="639" t="s">
        <v>1171</v>
      </c>
      <c r="M302" s="639"/>
      <c r="N302" s="639"/>
      <c r="O302" s="639" t="s">
        <v>1171</v>
      </c>
      <c r="P302" s="639"/>
      <c r="Q302" s="639"/>
      <c r="R302" s="639" t="s">
        <v>1171</v>
      </c>
      <c r="S302" s="639"/>
      <c r="T302" s="639"/>
      <c r="U302" s="639" t="s">
        <v>1171</v>
      </c>
      <c r="V302" s="639"/>
      <c r="W302" s="639"/>
    </row>
    <row r="303" spans="2:23" ht="15" customHeight="1" x14ac:dyDescent="0.25">
      <c r="B303" s="364" t="s">
        <v>1185</v>
      </c>
      <c r="C303" s="8" t="s">
        <v>1174</v>
      </c>
      <c r="D303" s="348" t="s">
        <v>1175</v>
      </c>
      <c r="E303" s="349"/>
      <c r="F303" s="639" t="s">
        <v>1171</v>
      </c>
      <c r="G303" s="639"/>
      <c r="H303" s="639"/>
      <c r="I303" s="639" t="s">
        <v>1171</v>
      </c>
      <c r="J303" s="639"/>
      <c r="K303" s="639"/>
      <c r="L303" s="639" t="s">
        <v>1171</v>
      </c>
      <c r="M303" s="639"/>
      <c r="N303" s="639"/>
      <c r="O303" s="639" t="s">
        <v>1171</v>
      </c>
      <c r="P303" s="639"/>
      <c r="Q303" s="639"/>
      <c r="R303" s="639" t="s">
        <v>1171</v>
      </c>
      <c r="S303" s="639"/>
      <c r="T303" s="639"/>
      <c r="U303" s="639" t="s">
        <v>1171</v>
      </c>
      <c r="V303" s="639"/>
      <c r="W303" s="639"/>
    </row>
    <row r="304" spans="2:23" ht="25.5" customHeight="1" x14ac:dyDescent="0.25">
      <c r="B304" s="364" t="s">
        <v>1186</v>
      </c>
      <c r="C304" s="8" t="s">
        <v>1176</v>
      </c>
      <c r="D304" s="348" t="s">
        <v>1177</v>
      </c>
      <c r="E304" s="349"/>
      <c r="F304" s="354">
        <v>1E-3</v>
      </c>
      <c r="G304" s="355" t="s">
        <v>861</v>
      </c>
      <c r="H304" s="356" t="s">
        <v>862</v>
      </c>
      <c r="I304" s="354">
        <v>1E-3</v>
      </c>
      <c r="J304" s="355" t="s">
        <v>861</v>
      </c>
      <c r="K304" s="356" t="s">
        <v>862</v>
      </c>
      <c r="L304" s="354">
        <v>1E-3</v>
      </c>
      <c r="M304" s="355" t="s">
        <v>861</v>
      </c>
      <c r="N304" s="356" t="s">
        <v>862</v>
      </c>
      <c r="O304" s="354">
        <v>1E-3</v>
      </c>
      <c r="P304" s="355" t="s">
        <v>861</v>
      </c>
      <c r="Q304" s="356" t="s">
        <v>862</v>
      </c>
      <c r="R304" s="354">
        <v>1E-3</v>
      </c>
      <c r="S304" s="355" t="s">
        <v>861</v>
      </c>
      <c r="T304" s="356" t="s">
        <v>862</v>
      </c>
      <c r="U304" s="354">
        <v>1E-3</v>
      </c>
      <c r="V304" s="355" t="s">
        <v>861</v>
      </c>
      <c r="W304" s="356" t="s">
        <v>862</v>
      </c>
    </row>
    <row r="305" spans="2:23" ht="25.5" customHeight="1" x14ac:dyDescent="0.25">
      <c r="B305" s="364" t="s">
        <v>1187</v>
      </c>
      <c r="C305" s="8" t="s">
        <v>1178</v>
      </c>
      <c r="D305" s="348" t="s">
        <v>667</v>
      </c>
      <c r="E305" s="349"/>
      <c r="F305" s="639" t="s">
        <v>702</v>
      </c>
      <c r="G305" s="639"/>
      <c r="H305" s="639"/>
      <c r="I305" s="639" t="s">
        <v>702</v>
      </c>
      <c r="J305" s="639"/>
      <c r="K305" s="639"/>
      <c r="L305" s="639" t="s">
        <v>702</v>
      </c>
      <c r="M305" s="639"/>
      <c r="N305" s="639"/>
      <c r="O305" s="639" t="s">
        <v>702</v>
      </c>
      <c r="P305" s="639"/>
      <c r="Q305" s="639"/>
      <c r="R305" s="639" t="s">
        <v>702</v>
      </c>
      <c r="S305" s="639"/>
      <c r="T305" s="639"/>
      <c r="U305" s="639" t="s">
        <v>702</v>
      </c>
      <c r="V305" s="639"/>
      <c r="W305" s="639"/>
    </row>
    <row r="306" spans="2:23" ht="25.5" customHeight="1" x14ac:dyDescent="0.25">
      <c r="B306" s="364" t="s">
        <v>1188</v>
      </c>
      <c r="C306" s="8" t="s">
        <v>1179</v>
      </c>
      <c r="D306" s="345"/>
      <c r="E306" s="349" t="s">
        <v>75</v>
      </c>
      <c r="F306" s="638" t="s">
        <v>702</v>
      </c>
      <c r="G306" s="638"/>
      <c r="H306" s="638"/>
      <c r="I306" s="638" t="s">
        <v>702</v>
      </c>
      <c r="J306" s="638"/>
      <c r="K306" s="638"/>
      <c r="L306" s="638" t="s">
        <v>702</v>
      </c>
      <c r="M306" s="638"/>
      <c r="N306" s="638"/>
      <c r="O306" s="638" t="s">
        <v>702</v>
      </c>
      <c r="P306" s="638"/>
      <c r="Q306" s="638"/>
      <c r="R306" s="638" t="s">
        <v>702</v>
      </c>
      <c r="S306" s="638"/>
      <c r="T306" s="638"/>
      <c r="U306" s="638" t="s">
        <v>702</v>
      </c>
      <c r="V306" s="638"/>
      <c r="W306" s="638"/>
    </row>
    <row r="307" spans="2:23" ht="25.5" customHeight="1" x14ac:dyDescent="0.25">
      <c r="B307" s="364" t="s">
        <v>1189</v>
      </c>
      <c r="C307" s="8" t="s">
        <v>1180</v>
      </c>
      <c r="D307" s="345"/>
      <c r="E307" s="346"/>
      <c r="F307" s="637" t="s">
        <v>665</v>
      </c>
      <c r="G307" s="637"/>
      <c r="H307" s="637"/>
      <c r="I307" s="637" t="s">
        <v>665</v>
      </c>
      <c r="J307" s="637"/>
      <c r="K307" s="637"/>
      <c r="L307" s="637" t="s">
        <v>665</v>
      </c>
      <c r="M307" s="637"/>
      <c r="N307" s="637"/>
      <c r="O307" s="637" t="s">
        <v>665</v>
      </c>
      <c r="P307" s="637"/>
      <c r="Q307" s="637"/>
      <c r="R307" s="637" t="s">
        <v>665</v>
      </c>
      <c r="S307" s="637"/>
      <c r="T307" s="637"/>
      <c r="U307" s="637" t="s">
        <v>665</v>
      </c>
      <c r="V307" s="637"/>
      <c r="W307" s="637"/>
    </row>
  </sheetData>
  <autoFilter ref="A3:W25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821">
    <mergeCell ref="C68:Z68"/>
    <mergeCell ref="C69:Z69"/>
    <mergeCell ref="C70:Z70"/>
    <mergeCell ref="C71:Z71"/>
    <mergeCell ref="C72:Z72"/>
    <mergeCell ref="C73:Z73"/>
    <mergeCell ref="C74:Z74"/>
    <mergeCell ref="F306:H306"/>
    <mergeCell ref="I306:K306"/>
    <mergeCell ref="L306:N306"/>
    <mergeCell ref="O306:Q306"/>
    <mergeCell ref="R306:T306"/>
    <mergeCell ref="U306:W306"/>
    <mergeCell ref="F307:H307"/>
    <mergeCell ref="I307:K307"/>
    <mergeCell ref="L307:N307"/>
    <mergeCell ref="O307:Q307"/>
    <mergeCell ref="R307:T307"/>
    <mergeCell ref="U307:W307"/>
    <mergeCell ref="F305:H305"/>
    <mergeCell ref="I305:K305"/>
    <mergeCell ref="L305:N305"/>
    <mergeCell ref="O305:Q305"/>
    <mergeCell ref="R305:T305"/>
    <mergeCell ref="U305:W305"/>
    <mergeCell ref="F302:H302"/>
    <mergeCell ref="I302:K302"/>
    <mergeCell ref="L302:N302"/>
    <mergeCell ref="O302:Q302"/>
    <mergeCell ref="R302:T302"/>
    <mergeCell ref="U302:W302"/>
    <mergeCell ref="F303:H303"/>
    <mergeCell ref="I303:K303"/>
    <mergeCell ref="L303:N303"/>
    <mergeCell ref="O303:Q303"/>
    <mergeCell ref="R303:T303"/>
    <mergeCell ref="U303:W303"/>
    <mergeCell ref="F300:H300"/>
    <mergeCell ref="I300:K300"/>
    <mergeCell ref="L300:N300"/>
    <mergeCell ref="O300:Q300"/>
    <mergeCell ref="R300:T300"/>
    <mergeCell ref="U300:W300"/>
    <mergeCell ref="F298:H298"/>
    <mergeCell ref="I298:K298"/>
    <mergeCell ref="L298:N298"/>
    <mergeCell ref="O298:Q298"/>
    <mergeCell ref="R298:T298"/>
    <mergeCell ref="U298:W298"/>
    <mergeCell ref="F299:H299"/>
    <mergeCell ref="I299:K299"/>
    <mergeCell ref="L299:N299"/>
    <mergeCell ref="O299:Q299"/>
    <mergeCell ref="R299:T299"/>
    <mergeCell ref="U299:W299"/>
    <mergeCell ref="C291:W291"/>
    <mergeCell ref="C292:W292"/>
    <mergeCell ref="C293:W293"/>
    <mergeCell ref="C294:W294"/>
    <mergeCell ref="C295:W295"/>
    <mergeCell ref="C296:W296"/>
    <mergeCell ref="F297:H297"/>
    <mergeCell ref="I297:K297"/>
    <mergeCell ref="L297:N297"/>
    <mergeCell ref="O297:Q297"/>
    <mergeCell ref="R297:T297"/>
    <mergeCell ref="U297:W297"/>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87:H287"/>
    <mergeCell ref="I287:K287"/>
    <mergeCell ref="L287:N287"/>
    <mergeCell ref="O287:Q287"/>
    <mergeCell ref="R287:T287"/>
    <mergeCell ref="U287:W287"/>
    <mergeCell ref="F288:H288"/>
    <mergeCell ref="I288:K288"/>
    <mergeCell ref="L288:N288"/>
    <mergeCell ref="O288:Q288"/>
    <mergeCell ref="R288:T288"/>
    <mergeCell ref="U288:W288"/>
    <mergeCell ref="F286:H286"/>
    <mergeCell ref="I286:K286"/>
    <mergeCell ref="L286:N286"/>
    <mergeCell ref="O286:Q286"/>
    <mergeCell ref="R286:T286"/>
    <mergeCell ref="U286:W286"/>
    <mergeCell ref="F283:H283"/>
    <mergeCell ref="I283:K283"/>
    <mergeCell ref="L283:N283"/>
    <mergeCell ref="O283:Q283"/>
    <mergeCell ref="R283:T283"/>
    <mergeCell ref="U283:W283"/>
    <mergeCell ref="F282:H282"/>
    <mergeCell ref="I282:K282"/>
    <mergeCell ref="L282:N282"/>
    <mergeCell ref="O282:Q282"/>
    <mergeCell ref="R282:T282"/>
    <mergeCell ref="U282:W282"/>
    <mergeCell ref="C279:W279"/>
    <mergeCell ref="C280:W280"/>
    <mergeCell ref="U275:W275"/>
    <mergeCell ref="U278:W278"/>
    <mergeCell ref="F275:H275"/>
    <mergeCell ref="F278:H278"/>
    <mergeCell ref="I275:K275"/>
    <mergeCell ref="I278:K278"/>
    <mergeCell ref="L275:N275"/>
    <mergeCell ref="L278:N278"/>
    <mergeCell ref="O275:Q275"/>
    <mergeCell ref="O278:Q278"/>
    <mergeCell ref="R275:T275"/>
    <mergeCell ref="R278:T278"/>
    <mergeCell ref="F276:H276"/>
    <mergeCell ref="I276:K276"/>
    <mergeCell ref="L276:N276"/>
    <mergeCell ref="O276:Q276"/>
    <mergeCell ref="F273:H273"/>
    <mergeCell ref="I273:K273"/>
    <mergeCell ref="L273:N273"/>
    <mergeCell ref="O273:Q273"/>
    <mergeCell ref="I258:K258"/>
    <mergeCell ref="L258:N258"/>
    <mergeCell ref="O258:Q258"/>
    <mergeCell ref="R273:T273"/>
    <mergeCell ref="U273:W273"/>
    <mergeCell ref="F270:H270"/>
    <mergeCell ref="I270:K270"/>
    <mergeCell ref="L270:N270"/>
    <mergeCell ref="O270:Q270"/>
    <mergeCell ref="R270:T270"/>
    <mergeCell ref="U270:W270"/>
    <mergeCell ref="C267:W267"/>
    <mergeCell ref="F268:H268"/>
    <mergeCell ref="I268:K268"/>
    <mergeCell ref="L268:N268"/>
    <mergeCell ref="O268:Q268"/>
    <mergeCell ref="R268:T268"/>
    <mergeCell ref="U268:W268"/>
    <mergeCell ref="R258:T258"/>
    <mergeCell ref="U258:W258"/>
    <mergeCell ref="C264:W264"/>
    <mergeCell ref="C265:W265"/>
    <mergeCell ref="C266:W266"/>
    <mergeCell ref="F249:H249"/>
    <mergeCell ref="F250:H250"/>
    <mergeCell ref="F251:H251"/>
    <mergeCell ref="F252:H252"/>
    <mergeCell ref="F253:H253"/>
    <mergeCell ref="F254:H254"/>
    <mergeCell ref="F255:H255"/>
    <mergeCell ref="F256:H256"/>
    <mergeCell ref="I249:K249"/>
    <mergeCell ref="L249:N249"/>
    <mergeCell ref="O249:Q249"/>
    <mergeCell ref="R249:T249"/>
    <mergeCell ref="U249:W249"/>
    <mergeCell ref="I250:K250"/>
    <mergeCell ref="L250:N250"/>
    <mergeCell ref="O250:Q250"/>
    <mergeCell ref="R250:T250"/>
    <mergeCell ref="U250:W250"/>
    <mergeCell ref="C259:W259"/>
    <mergeCell ref="U253:W253"/>
    <mergeCell ref="O254:Q254"/>
    <mergeCell ref="C262:W262"/>
    <mergeCell ref="C263:W263"/>
    <mergeCell ref="C261:W261"/>
    <mergeCell ref="F246:H246"/>
    <mergeCell ref="F247:H247"/>
    <mergeCell ref="L248:N248"/>
    <mergeCell ref="O248:Q248"/>
    <mergeCell ref="R248:T248"/>
    <mergeCell ref="U248:W248"/>
    <mergeCell ref="C260:W260"/>
    <mergeCell ref="F248:H248"/>
    <mergeCell ref="F257:H257"/>
    <mergeCell ref="F258:H258"/>
    <mergeCell ref="I247:K247"/>
    <mergeCell ref="L247:N247"/>
    <mergeCell ref="O247:Q247"/>
    <mergeCell ref="R247:T247"/>
    <mergeCell ref="U247:W247"/>
    <mergeCell ref="I248:K248"/>
    <mergeCell ref="I256:K256"/>
    <mergeCell ref="L256:N256"/>
    <mergeCell ref="O256:Q256"/>
    <mergeCell ref="R256:T256"/>
    <mergeCell ref="U256:W256"/>
    <mergeCell ref="C203:W203"/>
    <mergeCell ref="O193:Q193"/>
    <mergeCell ref="R193:T193"/>
    <mergeCell ref="U145:W145"/>
    <mergeCell ref="F197:H197"/>
    <mergeCell ref="I196:K196"/>
    <mergeCell ref="O196:Q196"/>
    <mergeCell ref="R196:T196"/>
    <mergeCell ref="L196:N196"/>
    <mergeCell ref="U196:W196"/>
    <mergeCell ref="F195:H195"/>
    <mergeCell ref="I195:K195"/>
    <mergeCell ref="L146:N146"/>
    <mergeCell ref="O146:Q146"/>
    <mergeCell ref="L145:N145"/>
    <mergeCell ref="R170:T170"/>
    <mergeCell ref="C185:W185"/>
    <mergeCell ref="C186:W186"/>
    <mergeCell ref="R145:T145"/>
    <mergeCell ref="O145:Q145"/>
    <mergeCell ref="U200:W200"/>
    <mergeCell ref="O201:Q201"/>
    <mergeCell ref="R201:T201"/>
    <mergeCell ref="I198:K198"/>
    <mergeCell ref="C155:W155"/>
    <mergeCell ref="C152:W152"/>
    <mergeCell ref="U146:W146"/>
    <mergeCell ref="C153:W153"/>
    <mergeCell ref="C147:W147"/>
    <mergeCell ref="R45:T45"/>
    <mergeCell ref="C47:W47"/>
    <mergeCell ref="L36:N36"/>
    <mergeCell ref="U34:W34"/>
    <mergeCell ref="I36:K36"/>
    <mergeCell ref="I34:K34"/>
    <mergeCell ref="O36:Q36"/>
    <mergeCell ref="F36:H36"/>
    <mergeCell ref="R36:T36"/>
    <mergeCell ref="I37:K37"/>
    <mergeCell ref="L37:N37"/>
    <mergeCell ref="C59:Z59"/>
    <mergeCell ref="C60:Z60"/>
    <mergeCell ref="C61:Z61"/>
    <mergeCell ref="C62:Z62"/>
    <mergeCell ref="C63:Z63"/>
    <mergeCell ref="C64:Z64"/>
    <mergeCell ref="C65:Z65"/>
    <mergeCell ref="C66:Z66"/>
    <mergeCell ref="U35:W35"/>
    <mergeCell ref="L17:N17"/>
    <mergeCell ref="O17:Q17"/>
    <mergeCell ref="I17:K17"/>
    <mergeCell ref="F18:H18"/>
    <mergeCell ref="C187:W187"/>
    <mergeCell ref="C180:W180"/>
    <mergeCell ref="C181:W181"/>
    <mergeCell ref="R171:T171"/>
    <mergeCell ref="U164:W164"/>
    <mergeCell ref="C157:W157"/>
    <mergeCell ref="C178:W178"/>
    <mergeCell ref="L28:N28"/>
    <mergeCell ref="U27:W27"/>
    <mergeCell ref="U28:W28"/>
    <mergeCell ref="I38:K38"/>
    <mergeCell ref="I81:K81"/>
    <mergeCell ref="L81:N81"/>
    <mergeCell ref="I77:K77"/>
    <mergeCell ref="L56:N56"/>
    <mergeCell ref="C49:W49"/>
    <mergeCell ref="C51:W51"/>
    <mergeCell ref="B2:W2"/>
    <mergeCell ref="R18:T18"/>
    <mergeCell ref="C5:W5"/>
    <mergeCell ref="C6:W6"/>
    <mergeCell ref="F17:H17"/>
    <mergeCell ref="F14:H14"/>
    <mergeCell ref="I14:K14"/>
    <mergeCell ref="R13:T13"/>
    <mergeCell ref="U13:W13"/>
    <mergeCell ref="C3:C4"/>
    <mergeCell ref="R3:T3"/>
    <mergeCell ref="U3:W3"/>
    <mergeCell ref="R15:T15"/>
    <mergeCell ref="U15:W15"/>
    <mergeCell ref="R14:T14"/>
    <mergeCell ref="F13:H13"/>
    <mergeCell ref="U18:W18"/>
    <mergeCell ref="O18:Q18"/>
    <mergeCell ref="E3:E4"/>
    <mergeCell ref="O3:Q3"/>
    <mergeCell ref="O13:Q13"/>
    <mergeCell ref="L3:N3"/>
    <mergeCell ref="F3:H3"/>
    <mergeCell ref="O16:Q16"/>
    <mergeCell ref="O27:Q27"/>
    <mergeCell ref="I27:K27"/>
    <mergeCell ref="L27:N27"/>
    <mergeCell ref="F27:H27"/>
    <mergeCell ref="R27:T27"/>
    <mergeCell ref="C21:W21"/>
    <mergeCell ref="O37:Q37"/>
    <mergeCell ref="L38:N38"/>
    <mergeCell ref="I35:K35"/>
    <mergeCell ref="L35:N35"/>
    <mergeCell ref="O35:Q35"/>
    <mergeCell ref="R34:T34"/>
    <mergeCell ref="R35:T35"/>
    <mergeCell ref="F35:H35"/>
    <mergeCell ref="O28:Q28"/>
    <mergeCell ref="O30:Q30"/>
    <mergeCell ref="I32:K32"/>
    <mergeCell ref="C33:W33"/>
    <mergeCell ref="F28:H28"/>
    <mergeCell ref="I28:K28"/>
    <mergeCell ref="R28:T28"/>
    <mergeCell ref="F30:H30"/>
    <mergeCell ref="I30:K30"/>
    <mergeCell ref="F29:H29"/>
    <mergeCell ref="L34:N34"/>
    <mergeCell ref="O34:Q34"/>
    <mergeCell ref="D34:D35"/>
    <mergeCell ref="F34:H34"/>
    <mergeCell ref="I20:K20"/>
    <mergeCell ref="I3:K3"/>
    <mergeCell ref="F16:H16"/>
    <mergeCell ref="I16:K16"/>
    <mergeCell ref="L16:N16"/>
    <mergeCell ref="I15:K15"/>
    <mergeCell ref="C7:W7"/>
    <mergeCell ref="C8:W8"/>
    <mergeCell ref="C9:W9"/>
    <mergeCell ref="C10:W10"/>
    <mergeCell ref="C11:W11"/>
    <mergeCell ref="C12:W12"/>
    <mergeCell ref="L14:N14"/>
    <mergeCell ref="L15:N15"/>
    <mergeCell ref="O15:Q15"/>
    <mergeCell ref="O14:Q14"/>
    <mergeCell ref="I13:K13"/>
    <mergeCell ref="F15:H15"/>
    <mergeCell ref="F20:H20"/>
    <mergeCell ref="R20:T20"/>
    <mergeCell ref="U14:W14"/>
    <mergeCell ref="L13:N13"/>
    <mergeCell ref="I18:K18"/>
    <mergeCell ref="R17:T17"/>
    <mergeCell ref="U17:W17"/>
    <mergeCell ref="L18:N18"/>
    <mergeCell ref="C26:W26"/>
    <mergeCell ref="C23:W23"/>
    <mergeCell ref="O19:Q19"/>
    <mergeCell ref="C24:W24"/>
    <mergeCell ref="C25:W25"/>
    <mergeCell ref="R16:T16"/>
    <mergeCell ref="U16:W16"/>
    <mergeCell ref="U20:W20"/>
    <mergeCell ref="O20:Q20"/>
    <mergeCell ref="F19:H19"/>
    <mergeCell ref="I19:K19"/>
    <mergeCell ref="L19:N19"/>
    <mergeCell ref="R19:T19"/>
    <mergeCell ref="U19:W19"/>
    <mergeCell ref="L20:N20"/>
    <mergeCell ref="C22:W22"/>
    <mergeCell ref="L53:N53"/>
    <mergeCell ref="O56:Q56"/>
    <mergeCell ref="C57:W57"/>
    <mergeCell ref="F56:H56"/>
    <mergeCell ref="I56:K56"/>
    <mergeCell ref="U45:W45"/>
    <mergeCell ref="C46:W46"/>
    <mergeCell ref="F45:H45"/>
    <mergeCell ref="C52:W52"/>
    <mergeCell ref="L45:N45"/>
    <mergeCell ref="O45:Q45"/>
    <mergeCell ref="C67:Z67"/>
    <mergeCell ref="I31:K31"/>
    <mergeCell ref="L31:N31"/>
    <mergeCell ref="O29:Q29"/>
    <mergeCell ref="R29:T29"/>
    <mergeCell ref="U29:W29"/>
    <mergeCell ref="F31:H31"/>
    <mergeCell ref="L30:N30"/>
    <mergeCell ref="L32:N32"/>
    <mergeCell ref="O32:Q32"/>
    <mergeCell ref="O31:Q31"/>
    <mergeCell ref="R31:T31"/>
    <mergeCell ref="R32:T32"/>
    <mergeCell ref="U32:W32"/>
    <mergeCell ref="U31:W31"/>
    <mergeCell ref="I29:K29"/>
    <mergeCell ref="L29:N29"/>
    <mergeCell ref="U30:W30"/>
    <mergeCell ref="R30:T30"/>
    <mergeCell ref="F32:H32"/>
    <mergeCell ref="U56:W56"/>
    <mergeCell ref="O38:Q38"/>
    <mergeCell ref="C48:W48"/>
    <mergeCell ref="C50:W50"/>
    <mergeCell ref="U53:W53"/>
    <mergeCell ref="F54:H54"/>
    <mergeCell ref="I54:K54"/>
    <mergeCell ref="L54:N54"/>
    <mergeCell ref="O54:Q54"/>
    <mergeCell ref="R54:T54"/>
    <mergeCell ref="U54:W54"/>
    <mergeCell ref="O53:Q53"/>
    <mergeCell ref="R53:T53"/>
    <mergeCell ref="F53:H53"/>
    <mergeCell ref="I53:K53"/>
    <mergeCell ref="R37:T37"/>
    <mergeCell ref="U37:W37"/>
    <mergeCell ref="C40:W40"/>
    <mergeCell ref="C39:W39"/>
    <mergeCell ref="F38:H38"/>
    <mergeCell ref="F37:H37"/>
    <mergeCell ref="R38:T38"/>
    <mergeCell ref="I45:K45"/>
    <mergeCell ref="C41:W41"/>
    <mergeCell ref="C42:W42"/>
    <mergeCell ref="C43:W43"/>
    <mergeCell ref="C44:W44"/>
    <mergeCell ref="I138:K138"/>
    <mergeCell ref="R146:T146"/>
    <mergeCell ref="U36:W36"/>
    <mergeCell ref="U38:W38"/>
    <mergeCell ref="I92:K92"/>
    <mergeCell ref="L92:N92"/>
    <mergeCell ref="O92:Q92"/>
    <mergeCell ref="F55:H55"/>
    <mergeCell ref="I55:K55"/>
    <mergeCell ref="L55:N55"/>
    <mergeCell ref="O55:Q55"/>
    <mergeCell ref="R55:T55"/>
    <mergeCell ref="U55:W55"/>
    <mergeCell ref="R56:T56"/>
    <mergeCell ref="C58:W58"/>
    <mergeCell ref="L79:N79"/>
    <mergeCell ref="O79:Q79"/>
    <mergeCell ref="O77:Q77"/>
    <mergeCell ref="R77:T77"/>
    <mergeCell ref="I76:K76"/>
    <mergeCell ref="U96:W96"/>
    <mergeCell ref="I96:K96"/>
    <mergeCell ref="F96:H96"/>
    <mergeCell ref="L96:N96"/>
    <mergeCell ref="O96:Q96"/>
    <mergeCell ref="R98:T98"/>
    <mergeCell ref="L104:N104"/>
    <mergeCell ref="O104:Q104"/>
    <mergeCell ref="R137:T137"/>
    <mergeCell ref="U125:W125"/>
    <mergeCell ref="C135:W135"/>
    <mergeCell ref="C130:W130"/>
    <mergeCell ref="C126:W126"/>
    <mergeCell ref="R117:T117"/>
    <mergeCell ref="I117:K117"/>
    <mergeCell ref="U104:W104"/>
    <mergeCell ref="R104:T104"/>
    <mergeCell ref="O98:Q98"/>
    <mergeCell ref="L198:N198"/>
    <mergeCell ref="O198:Q198"/>
    <mergeCell ref="R198:T198"/>
    <mergeCell ref="U198:W198"/>
    <mergeCell ref="R200:T200"/>
    <mergeCell ref="L195:N195"/>
    <mergeCell ref="O195:Q195"/>
    <mergeCell ref="R195:T195"/>
    <mergeCell ref="U195:W195"/>
    <mergeCell ref="L171:N171"/>
    <mergeCell ref="C148:W148"/>
    <mergeCell ref="F196:H196"/>
    <mergeCell ref="F175:H175"/>
    <mergeCell ref="F176:H176"/>
    <mergeCell ref="U193:W193"/>
    <mergeCell ref="I194:K194"/>
    <mergeCell ref="L194:N194"/>
    <mergeCell ref="R194:T194"/>
    <mergeCell ref="U194:W194"/>
    <mergeCell ref="F192:H192"/>
    <mergeCell ref="I192:K192"/>
    <mergeCell ref="O194:Q194"/>
    <mergeCell ref="F194:H194"/>
    <mergeCell ref="L193:N193"/>
    <mergeCell ref="L192:N192"/>
    <mergeCell ref="C179:W179"/>
    <mergeCell ref="C191:W191"/>
    <mergeCell ref="C183:W183"/>
    <mergeCell ref="C190:W190"/>
    <mergeCell ref="C177:W177"/>
    <mergeCell ref="R192:T192"/>
    <mergeCell ref="U192:W192"/>
    <mergeCell ref="F170:H170"/>
    <mergeCell ref="F138:H138"/>
    <mergeCell ref="O139:Q139"/>
    <mergeCell ref="R139:T139"/>
    <mergeCell ref="I121:K121"/>
    <mergeCell ref="L121:N121"/>
    <mergeCell ref="O121:Q121"/>
    <mergeCell ref="R122:T122"/>
    <mergeCell ref="U137:W137"/>
    <mergeCell ref="C128:W128"/>
    <mergeCell ref="L137:N137"/>
    <mergeCell ref="U138:W138"/>
    <mergeCell ref="O122:Q122"/>
    <mergeCell ref="O137:Q137"/>
    <mergeCell ref="F137:H137"/>
    <mergeCell ref="I137:K137"/>
    <mergeCell ref="C131:W131"/>
    <mergeCell ref="C132:W132"/>
    <mergeCell ref="I139:K139"/>
    <mergeCell ref="C133:W133"/>
    <mergeCell ref="F125:H125"/>
    <mergeCell ref="I125:K125"/>
    <mergeCell ref="L125:N125"/>
    <mergeCell ref="O125:Q125"/>
    <mergeCell ref="R125:T125"/>
    <mergeCell ref="L138:N138"/>
    <mergeCell ref="F139:H139"/>
    <mergeCell ref="O136:Q136"/>
    <mergeCell ref="C129:W129"/>
    <mergeCell ref="R138:T138"/>
    <mergeCell ref="O138:Q138"/>
    <mergeCell ref="L139:N139"/>
    <mergeCell ref="O161:Q161"/>
    <mergeCell ref="R164:T164"/>
    <mergeCell ref="U144:W144"/>
    <mergeCell ref="I144:K144"/>
    <mergeCell ref="L144:N144"/>
    <mergeCell ref="O144:Q144"/>
    <mergeCell ref="L140:N140"/>
    <mergeCell ref="O140:Q140"/>
    <mergeCell ref="C151:W151"/>
    <mergeCell ref="C154:W154"/>
    <mergeCell ref="C158:W158"/>
    <mergeCell ref="I164:K164"/>
    <mergeCell ref="I145:K145"/>
    <mergeCell ref="F146:H146"/>
    <mergeCell ref="I146:K146"/>
    <mergeCell ref="F145:H145"/>
    <mergeCell ref="C141:W141"/>
    <mergeCell ref="R140:T140"/>
    <mergeCell ref="C143:W143"/>
    <mergeCell ref="R144:T144"/>
    <mergeCell ref="F144:H144"/>
    <mergeCell ref="U140:W140"/>
    <mergeCell ref="C156:W156"/>
    <mergeCell ref="C150:W150"/>
    <mergeCell ref="F245:H245"/>
    <mergeCell ref="F201:H201"/>
    <mergeCell ref="C240:W240"/>
    <mergeCell ref="C241:W241"/>
    <mergeCell ref="U207:W207"/>
    <mergeCell ref="C210:W210"/>
    <mergeCell ref="L201:N201"/>
    <mergeCell ref="I197:K197"/>
    <mergeCell ref="L197:N197"/>
    <mergeCell ref="U222:W222"/>
    <mergeCell ref="I222:K222"/>
    <mergeCell ref="U209:W209"/>
    <mergeCell ref="R197:T197"/>
    <mergeCell ref="I207:K207"/>
    <mergeCell ref="O202:Q202"/>
    <mergeCell ref="C221:W221"/>
    <mergeCell ref="C220:W220"/>
    <mergeCell ref="C242:W242"/>
    <mergeCell ref="C243:W243"/>
    <mergeCell ref="F227:H227"/>
    <mergeCell ref="F229:H229"/>
    <mergeCell ref="R233:T233"/>
    <mergeCell ref="R232:T232"/>
    <mergeCell ref="O233:Q233"/>
    <mergeCell ref="F228:H228"/>
    <mergeCell ref="F232:H232"/>
    <mergeCell ref="I227:K227"/>
    <mergeCell ref="L227:N227"/>
    <mergeCell ref="O227:Q227"/>
    <mergeCell ref="I229:K229"/>
    <mergeCell ref="L229:N229"/>
    <mergeCell ref="O229:Q229"/>
    <mergeCell ref="O228:Q228"/>
    <mergeCell ref="O232:Q232"/>
    <mergeCell ref="L228:N228"/>
    <mergeCell ref="C235:W235"/>
    <mergeCell ref="C234:W234"/>
    <mergeCell ref="U228:W228"/>
    <mergeCell ref="U229:W229"/>
    <mergeCell ref="U232:W232"/>
    <mergeCell ref="C236:W236"/>
    <mergeCell ref="C237:W237"/>
    <mergeCell ref="C238:W238"/>
    <mergeCell ref="C239:W239"/>
    <mergeCell ref="I228:K228"/>
    <mergeCell ref="I232:K232"/>
    <mergeCell ref="F233:H233"/>
    <mergeCell ref="F205:H205"/>
    <mergeCell ref="L207:N207"/>
    <mergeCell ref="F207:H207"/>
    <mergeCell ref="C244:W244"/>
    <mergeCell ref="I254:K254"/>
    <mergeCell ref="L254:N254"/>
    <mergeCell ref="R254:T254"/>
    <mergeCell ref="U254:W254"/>
    <mergeCell ref="I251:K251"/>
    <mergeCell ref="L251:N251"/>
    <mergeCell ref="O251:Q251"/>
    <mergeCell ref="R251:T251"/>
    <mergeCell ref="U251:W251"/>
    <mergeCell ref="I252:K252"/>
    <mergeCell ref="L252:N252"/>
    <mergeCell ref="O252:Q252"/>
    <mergeCell ref="R252:T252"/>
    <mergeCell ref="U252:W252"/>
    <mergeCell ref="I253:K253"/>
    <mergeCell ref="L253:N253"/>
    <mergeCell ref="O253:Q253"/>
    <mergeCell ref="O246:Q246"/>
    <mergeCell ref="R246:T246"/>
    <mergeCell ref="U246:W246"/>
    <mergeCell ref="F222:H222"/>
    <mergeCell ref="U227:W227"/>
    <mergeCell ref="C215:W215"/>
    <mergeCell ref="C211:W211"/>
    <mergeCell ref="I257:K257"/>
    <mergeCell ref="L257:N257"/>
    <mergeCell ref="O257:Q257"/>
    <mergeCell ref="R257:T257"/>
    <mergeCell ref="U257:W257"/>
    <mergeCell ref="C213:W213"/>
    <mergeCell ref="C214:W214"/>
    <mergeCell ref="I255:K255"/>
    <mergeCell ref="L255:N255"/>
    <mergeCell ref="O255:Q255"/>
    <mergeCell ref="R255:T255"/>
    <mergeCell ref="U255:W255"/>
    <mergeCell ref="R253:T253"/>
    <mergeCell ref="I245:K245"/>
    <mergeCell ref="L245:N245"/>
    <mergeCell ref="O245:Q245"/>
    <mergeCell ref="R245:T245"/>
    <mergeCell ref="U245:W245"/>
    <mergeCell ref="I246:K246"/>
    <mergeCell ref="L246:N246"/>
    <mergeCell ref="L222:N222"/>
    <mergeCell ref="O222:Q222"/>
    <mergeCell ref="B3:B4"/>
    <mergeCell ref="R229:T229"/>
    <mergeCell ref="R228:T228"/>
    <mergeCell ref="R227:T227"/>
    <mergeCell ref="C142:W142"/>
    <mergeCell ref="U139:W139"/>
    <mergeCell ref="F140:H140"/>
    <mergeCell ref="I140:K140"/>
    <mergeCell ref="F206:H206"/>
    <mergeCell ref="I206:K206"/>
    <mergeCell ref="L206:N206"/>
    <mergeCell ref="C216:W216"/>
    <mergeCell ref="C217:W217"/>
    <mergeCell ref="F200:H200"/>
    <mergeCell ref="I200:K200"/>
    <mergeCell ref="L200:N200"/>
    <mergeCell ref="R207:T207"/>
    <mergeCell ref="C97:W97"/>
    <mergeCell ref="C103:W103"/>
    <mergeCell ref="R87:T87"/>
    <mergeCell ref="L98:N98"/>
    <mergeCell ref="R96:T96"/>
    <mergeCell ref="F87:H87"/>
    <mergeCell ref="I87:K87"/>
    <mergeCell ref="L87:N87"/>
    <mergeCell ref="O87:Q87"/>
    <mergeCell ref="C93:W93"/>
    <mergeCell ref="F94:H94"/>
    <mergeCell ref="I94:K94"/>
    <mergeCell ref="R92:T92"/>
    <mergeCell ref="F95:H95"/>
    <mergeCell ref="I95:K95"/>
    <mergeCell ref="L95:N95"/>
    <mergeCell ref="O95:Q95"/>
    <mergeCell ref="R95:T95"/>
    <mergeCell ref="U95:W95"/>
    <mergeCell ref="F92:H92"/>
    <mergeCell ref="U92:W92"/>
    <mergeCell ref="L94:N94"/>
    <mergeCell ref="O94:Q94"/>
    <mergeCell ref="R94:T94"/>
    <mergeCell ref="U94:W94"/>
    <mergeCell ref="C110:W110"/>
    <mergeCell ref="C111:W111"/>
    <mergeCell ref="C115:W115"/>
    <mergeCell ref="C120:W120"/>
    <mergeCell ref="U122:W122"/>
    <mergeCell ref="F117:H117"/>
    <mergeCell ref="O117:Q117"/>
    <mergeCell ref="L117:N117"/>
    <mergeCell ref="I113:K113"/>
    <mergeCell ref="U119:W119"/>
    <mergeCell ref="F121:H121"/>
    <mergeCell ref="F122:H122"/>
    <mergeCell ref="U121:W121"/>
    <mergeCell ref="I122:K122"/>
    <mergeCell ref="L122:N122"/>
    <mergeCell ref="R121:T121"/>
    <mergeCell ref="F119:H119"/>
    <mergeCell ref="U113:W113"/>
    <mergeCell ref="R119:T119"/>
    <mergeCell ref="O119:Q119"/>
    <mergeCell ref="I119:K119"/>
    <mergeCell ref="U117:W117"/>
    <mergeCell ref="R276:T276"/>
    <mergeCell ref="U276:W276"/>
    <mergeCell ref="F193:H193"/>
    <mergeCell ref="I193:K193"/>
    <mergeCell ref="C134:W134"/>
    <mergeCell ref="C199:W199"/>
    <mergeCell ref="F202:H202"/>
    <mergeCell ref="I202:K202"/>
    <mergeCell ref="R202:T202"/>
    <mergeCell ref="U202:W202"/>
    <mergeCell ref="L202:N202"/>
    <mergeCell ref="O200:Q200"/>
    <mergeCell ref="U233:W233"/>
    <mergeCell ref="I233:K233"/>
    <mergeCell ref="L233:N233"/>
    <mergeCell ref="C219:W219"/>
    <mergeCell ref="I204:K204"/>
    <mergeCell ref="L204:N204"/>
    <mergeCell ref="C188:W188"/>
    <mergeCell ref="R204:T204"/>
    <mergeCell ref="C218:W218"/>
    <mergeCell ref="F209:H209"/>
    <mergeCell ref="I209:K209"/>
    <mergeCell ref="R222:T222"/>
    <mergeCell ref="U206:W206"/>
    <mergeCell ref="F204:H204"/>
    <mergeCell ref="O207:Q207"/>
    <mergeCell ref="R209:T209"/>
    <mergeCell ref="C149:W149"/>
    <mergeCell ref="L119:N119"/>
    <mergeCell ref="L175:N175"/>
    <mergeCell ref="F171:H171"/>
    <mergeCell ref="I175:K175"/>
    <mergeCell ref="I176:K176"/>
    <mergeCell ref="U204:W204"/>
    <mergeCell ref="I205:K205"/>
    <mergeCell ref="L209:N209"/>
    <mergeCell ref="F208:H208"/>
    <mergeCell ref="I208:K208"/>
    <mergeCell ref="L208:N208"/>
    <mergeCell ref="O208:Q208"/>
    <mergeCell ref="R208:T208"/>
    <mergeCell ref="U208:W208"/>
    <mergeCell ref="O209:Q209"/>
    <mergeCell ref="L205:N205"/>
    <mergeCell ref="O205:Q205"/>
    <mergeCell ref="R205:T205"/>
    <mergeCell ref="U205:W205"/>
    <mergeCell ref="C86:W86"/>
    <mergeCell ref="F81:H81"/>
    <mergeCell ref="U87:W87"/>
    <mergeCell ref="F161:H161"/>
    <mergeCell ref="L161:N161"/>
    <mergeCell ref="L164:N164"/>
    <mergeCell ref="C189:W189"/>
    <mergeCell ref="F164:H164"/>
    <mergeCell ref="C182:W182"/>
    <mergeCell ref="C165:W165"/>
    <mergeCell ref="C162:W162"/>
    <mergeCell ref="C184:W184"/>
    <mergeCell ref="O176:Q176"/>
    <mergeCell ref="R175:T175"/>
    <mergeCell ref="R176:T176"/>
    <mergeCell ref="I104:K104"/>
    <mergeCell ref="F98:H98"/>
    <mergeCell ref="U98:W98"/>
    <mergeCell ref="I98:K98"/>
    <mergeCell ref="L113:N113"/>
    <mergeCell ref="O113:Q113"/>
    <mergeCell ref="R113:T113"/>
    <mergeCell ref="F104:H104"/>
    <mergeCell ref="F113:H113"/>
    <mergeCell ref="U76:W76"/>
    <mergeCell ref="C75:W75"/>
    <mergeCell ref="R79:T79"/>
    <mergeCell ref="U79:W79"/>
    <mergeCell ref="F76:H76"/>
    <mergeCell ref="R81:T81"/>
    <mergeCell ref="U81:W81"/>
    <mergeCell ref="F79:H79"/>
    <mergeCell ref="C80:W80"/>
    <mergeCell ref="F77:H77"/>
    <mergeCell ref="U77:W77"/>
    <mergeCell ref="L77:N77"/>
    <mergeCell ref="I79:K79"/>
    <mergeCell ref="O81:Q81"/>
    <mergeCell ref="R76:T76"/>
    <mergeCell ref="L76:N76"/>
    <mergeCell ref="O76:Q76"/>
    <mergeCell ref="O170:Q170"/>
    <mergeCell ref="L170:N170"/>
    <mergeCell ref="C174:W174"/>
    <mergeCell ref="L176:N176"/>
    <mergeCell ref="O175:Q175"/>
    <mergeCell ref="O171:Q171"/>
    <mergeCell ref="I170:K170"/>
    <mergeCell ref="I224:K224"/>
    <mergeCell ref="L224:N224"/>
    <mergeCell ref="O224:Q224"/>
    <mergeCell ref="R224:T224"/>
    <mergeCell ref="U224:W224"/>
    <mergeCell ref="F224:H224"/>
    <mergeCell ref="U175:W175"/>
    <mergeCell ref="U176:W176"/>
    <mergeCell ref="O197:Q197"/>
    <mergeCell ref="U201:W201"/>
    <mergeCell ref="U197:W197"/>
    <mergeCell ref="F198:H198"/>
    <mergeCell ref="I201:K201"/>
    <mergeCell ref="O192:Q192"/>
    <mergeCell ref="O204:Q204"/>
    <mergeCell ref="O206:Q206"/>
    <mergeCell ref="R206:T206"/>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15"/>
  <sheetViews>
    <sheetView zoomScaleNormal="100" workbookViewId="0">
      <pane xSplit="1" ySplit="4" topLeftCell="B312" activePane="bottomRight" state="frozen"/>
      <selection pane="topRight" activeCell="B1" sqref="B1"/>
      <selection pane="bottomLeft" activeCell="A5" sqref="A5"/>
      <selection pane="bottomRight" activeCell="W315" sqref="W315"/>
    </sheetView>
  </sheetViews>
  <sheetFormatPr defaultRowHeight="15" outlineLevelCol="1" x14ac:dyDescent="0.25"/>
  <cols>
    <col min="1" max="1" width="6.140625" style="128" customWidth="1"/>
    <col min="2" max="2" width="15.42578125" style="158" customWidth="1"/>
    <col min="3" max="3" width="16.5703125" style="158" customWidth="1"/>
    <col min="4" max="4" width="13.5703125" style="158" customWidth="1"/>
    <col min="5" max="5" width="10.7109375" style="158" customWidth="1"/>
    <col min="6" max="16" width="3.42578125" style="104" customWidth="1" outlineLevel="1"/>
    <col min="17" max="17" width="5.5703125" style="104" customWidth="1" outlineLevel="1"/>
    <col min="18" max="18" width="4.5703125" style="104" hidden="1" customWidth="1" outlineLevel="1"/>
    <col min="19" max="19" width="8.140625" style="104" hidden="1" customWidth="1" outlineLevel="1"/>
    <col min="20" max="20" width="7.42578125" style="104" hidden="1" customWidth="1" outlineLevel="1"/>
    <col min="21" max="21" width="5.42578125" style="104" hidden="1" customWidth="1" outlineLevel="1"/>
    <col min="22" max="22" width="5.5703125" style="104" hidden="1" customWidth="1" outlineLevel="1"/>
    <col min="23" max="23" width="104.5703125" style="104" customWidth="1" collapsed="1"/>
    <col min="24" max="24" width="28.5703125" style="104" customWidth="1"/>
    <col min="25" max="25" width="20.85546875" style="105" customWidth="1"/>
    <col min="26" max="26" width="78.42578125" style="195" customWidth="1"/>
  </cols>
  <sheetData>
    <row r="2" spans="1:25" ht="15.75" x14ac:dyDescent="0.25">
      <c r="A2" s="643" t="s">
        <v>167</v>
      </c>
      <c r="B2" s="644"/>
      <c r="C2" s="644"/>
      <c r="D2" s="644"/>
      <c r="E2" s="644"/>
      <c r="F2" s="645"/>
      <c r="G2" s="645"/>
      <c r="H2" s="645"/>
      <c r="I2" s="645"/>
      <c r="J2" s="645"/>
      <c r="K2" s="645"/>
      <c r="L2" s="645"/>
      <c r="M2" s="645"/>
      <c r="N2" s="645"/>
      <c r="O2" s="645"/>
      <c r="P2" s="645"/>
      <c r="Q2" s="645"/>
      <c r="R2" s="645"/>
      <c r="S2" s="645"/>
      <c r="T2" s="645"/>
      <c r="U2" s="645"/>
      <c r="V2" s="645"/>
      <c r="W2" s="645"/>
      <c r="X2" s="645"/>
      <c r="Y2" s="646"/>
    </row>
    <row r="3" spans="1:25" ht="30" customHeight="1" x14ac:dyDescent="0.25">
      <c r="A3" s="649" t="s">
        <v>162</v>
      </c>
      <c r="B3" s="640" t="s">
        <v>163</v>
      </c>
      <c r="C3" s="641"/>
      <c r="D3" s="641"/>
      <c r="E3" s="642"/>
      <c r="F3" s="651" t="s">
        <v>187</v>
      </c>
      <c r="G3" s="652"/>
      <c r="H3" s="652"/>
      <c r="I3" s="652"/>
      <c r="J3" s="652"/>
      <c r="K3" s="652"/>
      <c r="L3" s="652"/>
      <c r="M3" s="652"/>
      <c r="N3" s="652"/>
      <c r="O3" s="652"/>
      <c r="P3" s="652"/>
      <c r="Q3" s="652"/>
      <c r="R3" s="653" t="s">
        <v>252</v>
      </c>
      <c r="S3" s="653"/>
      <c r="T3" s="653"/>
      <c r="U3" s="653"/>
      <c r="V3" s="654"/>
      <c r="W3" s="647" t="s">
        <v>164</v>
      </c>
      <c r="X3" s="647" t="s">
        <v>165</v>
      </c>
      <c r="Y3" s="647" t="s">
        <v>166</v>
      </c>
    </row>
    <row r="4" spans="1:25" ht="105" customHeight="1" x14ac:dyDescent="0.25">
      <c r="A4" s="650"/>
      <c r="B4" s="161" t="s">
        <v>261</v>
      </c>
      <c r="C4" s="161" t="s">
        <v>43</v>
      </c>
      <c r="D4" s="161" t="s">
        <v>283</v>
      </c>
      <c r="E4" s="162" t="s">
        <v>286</v>
      </c>
      <c r="F4" s="116" t="s">
        <v>188</v>
      </c>
      <c r="G4" s="116" t="s">
        <v>0</v>
      </c>
      <c r="H4" s="116" t="s">
        <v>514</v>
      </c>
      <c r="I4" s="116" t="s">
        <v>111</v>
      </c>
      <c r="J4" s="137" t="s">
        <v>152</v>
      </c>
      <c r="K4" s="137" t="s">
        <v>153</v>
      </c>
      <c r="L4" s="137" t="s">
        <v>154</v>
      </c>
      <c r="M4" s="137" t="s">
        <v>155</v>
      </c>
      <c r="N4" s="137" t="s">
        <v>126</v>
      </c>
      <c r="O4" s="137" t="s">
        <v>1</v>
      </c>
      <c r="P4" s="116" t="s">
        <v>161</v>
      </c>
      <c r="Q4" s="116" t="s">
        <v>189</v>
      </c>
      <c r="R4" s="144" t="s">
        <v>190</v>
      </c>
      <c r="S4" s="144" t="s">
        <v>83</v>
      </c>
      <c r="T4" s="144" t="s">
        <v>229</v>
      </c>
      <c r="U4" s="137" t="s">
        <v>151</v>
      </c>
      <c r="V4" s="204" t="s">
        <v>2</v>
      </c>
      <c r="W4" s="648"/>
      <c r="X4" s="648"/>
      <c r="Y4" s="648"/>
    </row>
    <row r="5" spans="1:25" ht="395.25" x14ac:dyDescent="0.25">
      <c r="A5" s="107">
        <v>1</v>
      </c>
      <c r="B5" s="108" t="s">
        <v>258</v>
      </c>
      <c r="C5" s="108"/>
      <c r="D5" s="108"/>
      <c r="E5" s="108" t="s">
        <v>262</v>
      </c>
      <c r="F5" s="108"/>
      <c r="G5" s="108"/>
      <c r="H5" s="108"/>
      <c r="I5" s="108"/>
      <c r="J5" s="108" t="s">
        <v>191</v>
      </c>
      <c r="K5" s="108" t="s">
        <v>191</v>
      </c>
      <c r="L5" s="108" t="s">
        <v>191</v>
      </c>
      <c r="M5" s="108" t="s">
        <v>191</v>
      </c>
      <c r="N5" s="108" t="s">
        <v>191</v>
      </c>
      <c r="O5" s="108" t="s">
        <v>191</v>
      </c>
      <c r="P5" s="117"/>
      <c r="Q5" s="108"/>
      <c r="R5" s="145"/>
      <c r="S5" s="145" t="s">
        <v>191</v>
      </c>
      <c r="T5" s="151"/>
      <c r="U5" s="151"/>
      <c r="V5" s="151"/>
      <c r="W5" s="106" t="s">
        <v>192</v>
      </c>
      <c r="X5" s="108" t="s">
        <v>240</v>
      </c>
      <c r="Y5" s="109" t="s">
        <v>169</v>
      </c>
    </row>
    <row r="6" spans="1:25" ht="165.75" x14ac:dyDescent="0.25">
      <c r="A6" s="107">
        <v>2</v>
      </c>
      <c r="B6" s="108" t="s">
        <v>258</v>
      </c>
      <c r="C6" s="108"/>
      <c r="D6" s="108"/>
      <c r="E6" s="108" t="s">
        <v>294</v>
      </c>
      <c r="F6" s="108"/>
      <c r="G6" s="108"/>
      <c r="H6" s="108"/>
      <c r="I6" s="108"/>
      <c r="J6" s="108"/>
      <c r="K6" s="108"/>
      <c r="L6" s="108"/>
      <c r="M6" s="108"/>
      <c r="N6" s="108"/>
      <c r="O6" s="108"/>
      <c r="P6" s="117"/>
      <c r="Q6" s="108"/>
      <c r="R6" s="145"/>
      <c r="S6" s="145" t="s">
        <v>191</v>
      </c>
      <c r="T6" s="151"/>
      <c r="U6" s="151"/>
      <c r="V6" s="151"/>
      <c r="W6" s="106" t="s">
        <v>168</v>
      </c>
      <c r="X6" s="108" t="s">
        <v>240</v>
      </c>
      <c r="Y6" s="109" t="s">
        <v>169</v>
      </c>
    </row>
    <row r="7" spans="1:25" ht="76.5" x14ac:dyDescent="0.25">
      <c r="A7" s="107">
        <v>3</v>
      </c>
      <c r="B7" s="108" t="s">
        <v>258</v>
      </c>
      <c r="C7" s="108"/>
      <c r="D7" s="108"/>
      <c r="E7" s="108" t="s">
        <v>297</v>
      </c>
      <c r="F7" s="108"/>
      <c r="G7" s="108"/>
      <c r="H7" s="108"/>
      <c r="I7" s="108"/>
      <c r="J7" s="108"/>
      <c r="K7" s="108"/>
      <c r="L7" s="108"/>
      <c r="M7" s="108"/>
      <c r="N7" s="108"/>
      <c r="O7" s="108"/>
      <c r="P7" s="117"/>
      <c r="Q7" s="108"/>
      <c r="R7" s="145"/>
      <c r="S7" s="145" t="s">
        <v>191</v>
      </c>
      <c r="T7" s="151"/>
      <c r="U7" s="151"/>
      <c r="V7" s="151"/>
      <c r="W7" s="108" t="s">
        <v>173</v>
      </c>
      <c r="X7" s="108" t="s">
        <v>240</v>
      </c>
      <c r="Y7" s="109" t="s">
        <v>169</v>
      </c>
    </row>
    <row r="8" spans="1:25" ht="89.25" x14ac:dyDescent="0.25">
      <c r="A8" s="107">
        <v>5</v>
      </c>
      <c r="B8" s="108" t="s">
        <v>259</v>
      </c>
      <c r="C8" s="108"/>
      <c r="D8" s="108"/>
      <c r="E8" s="108" t="s">
        <v>303</v>
      </c>
      <c r="F8" s="108" t="s">
        <v>191</v>
      </c>
      <c r="G8" s="108" t="s">
        <v>191</v>
      </c>
      <c r="H8" s="108"/>
      <c r="I8" s="108" t="s">
        <v>191</v>
      </c>
      <c r="J8" s="108" t="s">
        <v>191</v>
      </c>
      <c r="K8" s="108" t="s">
        <v>191</v>
      </c>
      <c r="L8" s="108" t="s">
        <v>191</v>
      </c>
      <c r="M8" s="108" t="s">
        <v>191</v>
      </c>
      <c r="N8" s="108" t="s">
        <v>191</v>
      </c>
      <c r="O8" s="108" t="s">
        <v>191</v>
      </c>
      <c r="P8" s="117" t="s">
        <v>191</v>
      </c>
      <c r="Q8" s="108"/>
      <c r="R8" s="145" t="s">
        <v>191</v>
      </c>
      <c r="S8" s="145" t="s">
        <v>191</v>
      </c>
      <c r="T8" s="151"/>
      <c r="U8" s="151"/>
      <c r="V8" s="151" t="s">
        <v>191</v>
      </c>
      <c r="W8" s="108" t="s">
        <v>170</v>
      </c>
      <c r="X8" s="108" t="s">
        <v>240</v>
      </c>
      <c r="Y8" s="109" t="s">
        <v>169</v>
      </c>
    </row>
    <row r="9" spans="1:25" ht="89.25" x14ac:dyDescent="0.25">
      <c r="A9" s="107">
        <v>6</v>
      </c>
      <c r="B9" s="108" t="s">
        <v>259</v>
      </c>
      <c r="C9" s="108"/>
      <c r="D9" s="108"/>
      <c r="E9" s="108" t="s">
        <v>304</v>
      </c>
      <c r="F9" s="108"/>
      <c r="G9" s="108"/>
      <c r="H9" s="108"/>
      <c r="I9" s="108"/>
      <c r="J9" s="108"/>
      <c r="K9" s="108"/>
      <c r="L9" s="108"/>
      <c r="M9" s="108"/>
      <c r="N9" s="108"/>
      <c r="O9" s="108"/>
      <c r="P9" s="117"/>
      <c r="Q9" s="108"/>
      <c r="R9" s="145"/>
      <c r="S9" s="145"/>
      <c r="T9" s="151"/>
      <c r="U9" s="151"/>
      <c r="V9" s="151"/>
      <c r="W9" s="108" t="s">
        <v>171</v>
      </c>
      <c r="X9" s="108" t="s">
        <v>240</v>
      </c>
      <c r="Y9" s="109" t="s">
        <v>169</v>
      </c>
    </row>
    <row r="10" spans="1:25" ht="51" x14ac:dyDescent="0.25">
      <c r="A10" s="107">
        <v>7</v>
      </c>
      <c r="B10" s="108" t="s">
        <v>260</v>
      </c>
      <c r="C10" s="108"/>
      <c r="D10" s="108"/>
      <c r="E10" s="108"/>
      <c r="F10" s="108"/>
      <c r="G10" s="108"/>
      <c r="H10" s="108"/>
      <c r="I10" s="108" t="s">
        <v>191</v>
      </c>
      <c r="J10" s="108"/>
      <c r="K10" s="108"/>
      <c r="L10" s="108"/>
      <c r="M10" s="108"/>
      <c r="N10" s="108"/>
      <c r="O10" s="108"/>
      <c r="P10" s="117"/>
      <c r="Q10" s="108"/>
      <c r="R10" s="145"/>
      <c r="S10" s="145"/>
      <c r="T10" s="151"/>
      <c r="U10" s="151"/>
      <c r="V10" s="151"/>
      <c r="W10" s="108" t="s">
        <v>172</v>
      </c>
      <c r="X10" s="108" t="s">
        <v>240</v>
      </c>
      <c r="Y10" s="109" t="s">
        <v>169</v>
      </c>
    </row>
    <row r="11" spans="1:25" ht="153" x14ac:dyDescent="0.25">
      <c r="A11" s="107">
        <v>8</v>
      </c>
      <c r="B11" s="108" t="s">
        <v>263</v>
      </c>
      <c r="C11" s="108" t="s">
        <v>265</v>
      </c>
      <c r="D11" s="108" t="s">
        <v>279</v>
      </c>
      <c r="E11" s="108" t="s">
        <v>319</v>
      </c>
      <c r="F11" s="108" t="s">
        <v>191</v>
      </c>
      <c r="G11" s="108" t="s">
        <v>191</v>
      </c>
      <c r="H11" s="108"/>
      <c r="I11" s="108" t="s">
        <v>191</v>
      </c>
      <c r="J11" s="108"/>
      <c r="K11" s="108"/>
      <c r="L11" s="108"/>
      <c r="M11" s="108"/>
      <c r="N11" s="108"/>
      <c r="O11" s="108"/>
      <c r="P11" s="117"/>
      <c r="Q11" s="108"/>
      <c r="R11" s="145"/>
      <c r="S11" s="145"/>
      <c r="T11" s="151"/>
      <c r="U11" s="151"/>
      <c r="V11" s="151" t="s">
        <v>191</v>
      </c>
      <c r="W11" s="110" t="s">
        <v>202</v>
      </c>
      <c r="X11" s="108" t="s">
        <v>240</v>
      </c>
      <c r="Y11" s="109" t="s">
        <v>169</v>
      </c>
    </row>
    <row r="12" spans="1:25" ht="51" hidden="1" x14ac:dyDescent="0.25">
      <c r="A12" s="107">
        <v>9</v>
      </c>
      <c r="B12" s="108" t="s">
        <v>263</v>
      </c>
      <c r="C12" s="108" t="s">
        <v>265</v>
      </c>
      <c r="D12" s="108" t="s">
        <v>284</v>
      </c>
      <c r="E12" s="108" t="s">
        <v>287</v>
      </c>
      <c r="F12" s="108" t="s">
        <v>191</v>
      </c>
      <c r="G12" s="108" t="s">
        <v>191</v>
      </c>
      <c r="H12" s="108"/>
      <c r="I12" s="108" t="s">
        <v>191</v>
      </c>
      <c r="J12" s="108"/>
      <c r="K12" s="108"/>
      <c r="L12" s="108"/>
      <c r="M12" s="108"/>
      <c r="N12" s="108"/>
      <c r="O12" s="108"/>
      <c r="P12" s="117"/>
      <c r="Q12" s="108"/>
      <c r="R12" s="145"/>
      <c r="S12" s="145"/>
      <c r="T12" s="151"/>
      <c r="U12" s="151"/>
      <c r="V12" s="151" t="s">
        <v>191</v>
      </c>
      <c r="W12" s="110" t="s">
        <v>203</v>
      </c>
      <c r="X12" s="108" t="s">
        <v>240</v>
      </c>
      <c r="Y12" s="109" t="s">
        <v>169</v>
      </c>
    </row>
    <row r="13" spans="1:25" ht="114.75" x14ac:dyDescent="0.25">
      <c r="A13" s="107">
        <v>10</v>
      </c>
      <c r="B13" s="108" t="s">
        <v>263</v>
      </c>
      <c r="C13" s="108" t="s">
        <v>266</v>
      </c>
      <c r="D13" s="108" t="s">
        <v>279</v>
      </c>
      <c r="E13" s="108" t="s">
        <v>320</v>
      </c>
      <c r="F13" s="108" t="s">
        <v>191</v>
      </c>
      <c r="G13" s="108" t="s">
        <v>191</v>
      </c>
      <c r="H13" s="108"/>
      <c r="I13" s="108" t="s">
        <v>191</v>
      </c>
      <c r="J13" s="108" t="s">
        <v>191</v>
      </c>
      <c r="K13" s="108" t="s">
        <v>191</v>
      </c>
      <c r="L13" s="108" t="s">
        <v>191</v>
      </c>
      <c r="M13" s="108" t="s">
        <v>191</v>
      </c>
      <c r="N13" s="108" t="s">
        <v>191</v>
      </c>
      <c r="O13" s="108" t="s">
        <v>191</v>
      </c>
      <c r="P13" s="117"/>
      <c r="Q13" s="108"/>
      <c r="R13" s="145" t="s">
        <v>191</v>
      </c>
      <c r="S13" s="145"/>
      <c r="T13" s="151"/>
      <c r="U13" s="151"/>
      <c r="V13" s="151" t="s">
        <v>191</v>
      </c>
      <c r="W13" s="110" t="s">
        <v>174</v>
      </c>
      <c r="X13" s="108" t="s">
        <v>240</v>
      </c>
      <c r="Y13" s="109" t="s">
        <v>169</v>
      </c>
    </row>
    <row r="14" spans="1:25" ht="306" x14ac:dyDescent="0.25">
      <c r="A14" s="107">
        <v>11</v>
      </c>
      <c r="B14" s="108" t="s">
        <v>263</v>
      </c>
      <c r="C14" s="108" t="s">
        <v>268</v>
      </c>
      <c r="D14" s="108" t="s">
        <v>279</v>
      </c>
      <c r="E14" s="108" t="s">
        <v>295</v>
      </c>
      <c r="F14" s="108"/>
      <c r="G14" s="108" t="s">
        <v>191</v>
      </c>
      <c r="H14" s="108"/>
      <c r="I14" s="108" t="s">
        <v>191</v>
      </c>
      <c r="J14" s="108" t="s">
        <v>191</v>
      </c>
      <c r="K14" s="108" t="s">
        <v>191</v>
      </c>
      <c r="L14" s="108" t="s">
        <v>191</v>
      </c>
      <c r="M14" s="108" t="s">
        <v>191</v>
      </c>
      <c r="N14" s="108" t="s">
        <v>191</v>
      </c>
      <c r="O14" s="108" t="s">
        <v>191</v>
      </c>
      <c r="P14" s="117"/>
      <c r="Q14" s="108"/>
      <c r="R14" s="145"/>
      <c r="S14" s="145"/>
      <c r="T14" s="151"/>
      <c r="U14" s="151"/>
      <c r="V14" s="151" t="s">
        <v>191</v>
      </c>
      <c r="W14" s="108" t="s">
        <v>175</v>
      </c>
      <c r="X14" s="108" t="s">
        <v>240</v>
      </c>
      <c r="Y14" s="109" t="s">
        <v>169</v>
      </c>
    </row>
    <row r="15" spans="1:25" ht="153" x14ac:dyDescent="0.25">
      <c r="A15" s="107">
        <v>12</v>
      </c>
      <c r="B15" s="108" t="s">
        <v>263</v>
      </c>
      <c r="C15" s="108" t="s">
        <v>267</v>
      </c>
      <c r="D15" s="108" t="s">
        <v>279</v>
      </c>
      <c r="E15" s="108" t="s">
        <v>319</v>
      </c>
      <c r="F15" s="108" t="s">
        <v>191</v>
      </c>
      <c r="G15" s="108" t="s">
        <v>191</v>
      </c>
      <c r="H15" s="108"/>
      <c r="I15" s="108" t="s">
        <v>191</v>
      </c>
      <c r="J15" s="108" t="s">
        <v>191</v>
      </c>
      <c r="K15" s="108" t="s">
        <v>191</v>
      </c>
      <c r="L15" s="108" t="s">
        <v>191</v>
      </c>
      <c r="M15" s="108" t="s">
        <v>191</v>
      </c>
      <c r="N15" s="108" t="s">
        <v>191</v>
      </c>
      <c r="O15" s="108" t="s">
        <v>191</v>
      </c>
      <c r="P15" s="117" t="s">
        <v>191</v>
      </c>
      <c r="Q15" s="108"/>
      <c r="R15" s="145" t="s">
        <v>191</v>
      </c>
      <c r="S15" s="145" t="s">
        <v>191</v>
      </c>
      <c r="T15" s="151"/>
      <c r="U15" s="151"/>
      <c r="V15" s="151" t="s">
        <v>191</v>
      </c>
      <c r="W15" s="108" t="s">
        <v>176</v>
      </c>
      <c r="X15" s="108" t="s">
        <v>240</v>
      </c>
      <c r="Y15" s="109" t="s">
        <v>169</v>
      </c>
    </row>
    <row r="16" spans="1:25" ht="76.5" x14ac:dyDescent="0.25">
      <c r="A16" s="107">
        <v>13</v>
      </c>
      <c r="B16" s="108" t="s">
        <v>263</v>
      </c>
      <c r="C16" s="108" t="s">
        <v>270</v>
      </c>
      <c r="D16" s="108" t="s">
        <v>279</v>
      </c>
      <c r="E16" s="108" t="s">
        <v>300</v>
      </c>
      <c r="F16" s="108"/>
      <c r="G16" s="108"/>
      <c r="H16" s="108"/>
      <c r="I16" s="108" t="s">
        <v>191</v>
      </c>
      <c r="J16" s="108"/>
      <c r="K16" s="108"/>
      <c r="L16" s="108"/>
      <c r="M16" s="108"/>
      <c r="N16" s="108"/>
      <c r="O16" s="108"/>
      <c r="P16" s="117"/>
      <c r="Q16" s="108"/>
      <c r="R16" s="145"/>
      <c r="S16" s="145"/>
      <c r="T16" s="151"/>
      <c r="U16" s="151"/>
      <c r="V16" s="151" t="s">
        <v>191</v>
      </c>
      <c r="W16" s="108" t="s">
        <v>177</v>
      </c>
      <c r="X16" s="108" t="s">
        <v>240</v>
      </c>
      <c r="Y16" s="109" t="s">
        <v>169</v>
      </c>
    </row>
    <row r="17" spans="1:26" ht="51" hidden="1" x14ac:dyDescent="0.25">
      <c r="A17" s="107">
        <v>14</v>
      </c>
      <c r="B17" s="108" t="s">
        <v>263</v>
      </c>
      <c r="C17" s="108" t="s">
        <v>270</v>
      </c>
      <c r="D17" s="108" t="s">
        <v>284</v>
      </c>
      <c r="E17" s="108" t="s">
        <v>281</v>
      </c>
      <c r="F17" s="108" t="s">
        <v>191</v>
      </c>
      <c r="G17" s="108"/>
      <c r="H17" s="108"/>
      <c r="I17" s="108" t="s">
        <v>191</v>
      </c>
      <c r="J17" s="108"/>
      <c r="K17" s="108"/>
      <c r="L17" s="108"/>
      <c r="M17" s="108"/>
      <c r="N17" s="108"/>
      <c r="O17" s="108"/>
      <c r="P17" s="117" t="s">
        <v>191</v>
      </c>
      <c r="Q17" s="108"/>
      <c r="R17" s="145"/>
      <c r="S17" s="145"/>
      <c r="T17" s="151"/>
      <c r="U17" s="151"/>
      <c r="V17" s="151" t="s">
        <v>191</v>
      </c>
      <c r="W17" s="108" t="s">
        <v>193</v>
      </c>
      <c r="X17" s="108" t="s">
        <v>240</v>
      </c>
      <c r="Y17" s="109" t="s">
        <v>169</v>
      </c>
    </row>
    <row r="18" spans="1:26" ht="51" hidden="1" x14ac:dyDescent="0.25">
      <c r="A18" s="107">
        <v>15</v>
      </c>
      <c r="B18" s="108" t="s">
        <v>263</v>
      </c>
      <c r="C18" s="108" t="s">
        <v>270</v>
      </c>
      <c r="D18" s="108" t="s">
        <v>284</v>
      </c>
      <c r="E18" s="108" t="s">
        <v>288</v>
      </c>
      <c r="F18" s="108"/>
      <c r="G18" s="108"/>
      <c r="H18" s="108"/>
      <c r="I18" s="108"/>
      <c r="J18" s="108"/>
      <c r="K18" s="108"/>
      <c r="L18" s="108"/>
      <c r="M18" s="108"/>
      <c r="N18" s="108"/>
      <c r="O18" s="108"/>
      <c r="P18" s="117" t="s">
        <v>191</v>
      </c>
      <c r="Q18" s="108"/>
      <c r="R18" s="145"/>
      <c r="S18" s="145"/>
      <c r="T18" s="151"/>
      <c r="U18" s="151"/>
      <c r="V18" s="151"/>
      <c r="W18" s="108" t="s">
        <v>178</v>
      </c>
      <c r="X18" s="108" t="s">
        <v>240</v>
      </c>
      <c r="Y18" s="109" t="s">
        <v>169</v>
      </c>
    </row>
    <row r="19" spans="1:26" ht="51" hidden="1" x14ac:dyDescent="0.25">
      <c r="A19" s="107">
        <v>16</v>
      </c>
      <c r="B19" s="108" t="s">
        <v>263</v>
      </c>
      <c r="C19" s="108" t="s">
        <v>270</v>
      </c>
      <c r="D19" s="108" t="s">
        <v>284</v>
      </c>
      <c r="E19" s="108" t="s">
        <v>289</v>
      </c>
      <c r="F19" s="108"/>
      <c r="G19" s="108"/>
      <c r="H19" s="108"/>
      <c r="I19" s="108" t="s">
        <v>191</v>
      </c>
      <c r="J19" s="108"/>
      <c r="K19" s="108"/>
      <c r="L19" s="108"/>
      <c r="M19" s="108"/>
      <c r="N19" s="108"/>
      <c r="O19" s="108"/>
      <c r="P19" s="117" t="s">
        <v>191</v>
      </c>
      <c r="Q19" s="108"/>
      <c r="R19" s="145"/>
      <c r="S19" s="145"/>
      <c r="T19" s="151"/>
      <c r="U19" s="151"/>
      <c r="V19" s="151"/>
      <c r="W19" s="108" t="s">
        <v>179</v>
      </c>
      <c r="X19" s="108" t="s">
        <v>240</v>
      </c>
      <c r="Y19" s="109" t="s">
        <v>169</v>
      </c>
    </row>
    <row r="20" spans="1:26" ht="140.25" x14ac:dyDescent="0.25">
      <c r="A20" s="107">
        <v>17</v>
      </c>
      <c r="B20" s="108" t="s">
        <v>263</v>
      </c>
      <c r="C20" s="108" t="s">
        <v>273</v>
      </c>
      <c r="D20" s="108" t="s">
        <v>279</v>
      </c>
      <c r="E20" s="108" t="s">
        <v>295</v>
      </c>
      <c r="F20" s="114"/>
      <c r="G20" s="114"/>
      <c r="H20" s="114"/>
      <c r="I20" s="114"/>
      <c r="J20" s="114"/>
      <c r="K20" s="114"/>
      <c r="L20" s="114"/>
      <c r="M20" s="114"/>
      <c r="N20" s="114" t="s">
        <v>191</v>
      </c>
      <c r="O20" s="114"/>
      <c r="P20" s="118"/>
      <c r="Q20" s="114"/>
      <c r="R20" s="146"/>
      <c r="S20" s="146"/>
      <c r="T20" s="152"/>
      <c r="U20" s="152"/>
      <c r="V20" s="152"/>
      <c r="W20" s="112" t="s">
        <v>181</v>
      </c>
      <c r="X20" s="108" t="s">
        <v>240</v>
      </c>
      <c r="Y20" s="109" t="s">
        <v>169</v>
      </c>
    </row>
    <row r="21" spans="1:26" ht="102" x14ac:dyDescent="0.25">
      <c r="A21" s="107">
        <v>18</v>
      </c>
      <c r="B21" s="108" t="s">
        <v>263</v>
      </c>
      <c r="C21" s="108" t="s">
        <v>273</v>
      </c>
      <c r="D21" s="108" t="s">
        <v>279</v>
      </c>
      <c r="E21" s="108" t="s">
        <v>296</v>
      </c>
      <c r="F21" s="115"/>
      <c r="G21" s="115"/>
      <c r="H21" s="115"/>
      <c r="I21" s="115"/>
      <c r="J21" s="115"/>
      <c r="K21" s="115"/>
      <c r="L21" s="115"/>
      <c r="M21" s="115"/>
      <c r="N21" s="115" t="s">
        <v>191</v>
      </c>
      <c r="O21" s="115"/>
      <c r="P21" s="119"/>
      <c r="Q21" s="115"/>
      <c r="R21" s="147"/>
      <c r="S21" s="147"/>
      <c r="T21" s="153"/>
      <c r="U21" s="153"/>
      <c r="V21" s="153"/>
      <c r="W21" s="113" t="s">
        <v>182</v>
      </c>
      <c r="X21" s="108" t="s">
        <v>240</v>
      </c>
      <c r="Y21" s="109" t="s">
        <v>169</v>
      </c>
    </row>
    <row r="22" spans="1:26" ht="51" hidden="1" x14ac:dyDescent="0.25">
      <c r="A22" s="107">
        <v>19</v>
      </c>
      <c r="B22" s="108" t="s">
        <v>263</v>
      </c>
      <c r="C22" s="108" t="s">
        <v>265</v>
      </c>
      <c r="D22" s="108" t="s">
        <v>284</v>
      </c>
      <c r="E22" s="108" t="s">
        <v>290</v>
      </c>
      <c r="F22" s="108"/>
      <c r="G22" s="108"/>
      <c r="H22" s="108"/>
      <c r="I22" s="108"/>
      <c r="J22" s="108" t="s">
        <v>191</v>
      </c>
      <c r="K22" s="108" t="s">
        <v>191</v>
      </c>
      <c r="L22" s="108" t="s">
        <v>191</v>
      </c>
      <c r="M22" s="108" t="s">
        <v>191</v>
      </c>
      <c r="N22" s="108" t="s">
        <v>191</v>
      </c>
      <c r="O22" s="108" t="s">
        <v>191</v>
      </c>
      <c r="P22" s="117"/>
      <c r="Q22" s="108"/>
      <c r="R22" s="145"/>
      <c r="S22" s="145"/>
      <c r="T22" s="151"/>
      <c r="U22" s="151"/>
      <c r="V22" s="151"/>
      <c r="W22" s="108" t="s">
        <v>180</v>
      </c>
      <c r="X22" s="108" t="s">
        <v>240</v>
      </c>
      <c r="Y22" s="109" t="s">
        <v>169</v>
      </c>
    </row>
    <row r="23" spans="1:26" ht="102" hidden="1" x14ac:dyDescent="0.25">
      <c r="A23" s="107">
        <v>20</v>
      </c>
      <c r="B23" s="108" t="s">
        <v>263</v>
      </c>
      <c r="C23" s="108" t="s">
        <v>268</v>
      </c>
      <c r="D23" s="108" t="s">
        <v>284</v>
      </c>
      <c r="E23" s="108" t="s">
        <v>307</v>
      </c>
      <c r="F23" s="108"/>
      <c r="G23" s="108"/>
      <c r="H23" s="108"/>
      <c r="I23" s="108"/>
      <c r="J23" s="108" t="s">
        <v>191</v>
      </c>
      <c r="K23" s="108" t="s">
        <v>191</v>
      </c>
      <c r="L23" s="108" t="s">
        <v>191</v>
      </c>
      <c r="M23" s="108" t="s">
        <v>191</v>
      </c>
      <c r="N23" s="108" t="s">
        <v>191</v>
      </c>
      <c r="O23" s="108" t="s">
        <v>191</v>
      </c>
      <c r="P23" s="117"/>
      <c r="Q23" s="108"/>
      <c r="R23" s="145"/>
      <c r="S23" s="145"/>
      <c r="T23" s="151"/>
      <c r="U23" s="151"/>
      <c r="V23" s="151"/>
      <c r="W23" s="108" t="s">
        <v>183</v>
      </c>
      <c r="X23" s="108" t="s">
        <v>240</v>
      </c>
      <c r="Y23" s="109" t="s">
        <v>169</v>
      </c>
    </row>
    <row r="24" spans="1:26" ht="114.75" hidden="1" x14ac:dyDescent="0.25">
      <c r="A24" s="107">
        <v>21</v>
      </c>
      <c r="B24" s="108" t="s">
        <v>263</v>
      </c>
      <c r="C24" s="108" t="s">
        <v>267</v>
      </c>
      <c r="D24" s="108" t="s">
        <v>284</v>
      </c>
      <c r="E24" s="108" t="s">
        <v>308</v>
      </c>
      <c r="F24" s="108"/>
      <c r="G24" s="108"/>
      <c r="H24" s="108"/>
      <c r="I24" s="108"/>
      <c r="J24" s="108" t="s">
        <v>191</v>
      </c>
      <c r="K24" s="108" t="s">
        <v>191</v>
      </c>
      <c r="L24" s="108" t="s">
        <v>191</v>
      </c>
      <c r="M24" s="108" t="s">
        <v>191</v>
      </c>
      <c r="N24" s="108" t="s">
        <v>191</v>
      </c>
      <c r="O24" s="108" t="s">
        <v>191</v>
      </c>
      <c r="P24" s="117"/>
      <c r="Q24" s="108"/>
      <c r="R24" s="145"/>
      <c r="S24" s="145"/>
      <c r="T24" s="151"/>
      <c r="U24" s="151"/>
      <c r="V24" s="151"/>
      <c r="W24" s="108" t="s">
        <v>184</v>
      </c>
      <c r="X24" s="108" t="s">
        <v>240</v>
      </c>
      <c r="Y24" s="109" t="s">
        <v>169</v>
      </c>
    </row>
    <row r="25" spans="1:26" ht="114.75" hidden="1" x14ac:dyDescent="0.25">
      <c r="A25" s="107">
        <v>22</v>
      </c>
      <c r="B25" s="108" t="s">
        <v>263</v>
      </c>
      <c r="C25" s="108" t="s">
        <v>270</v>
      </c>
      <c r="D25" s="108" t="s">
        <v>284</v>
      </c>
      <c r="E25" s="108" t="s">
        <v>280</v>
      </c>
      <c r="F25" s="108"/>
      <c r="G25" s="108"/>
      <c r="H25" s="108"/>
      <c r="I25" s="108"/>
      <c r="J25" s="108"/>
      <c r="K25" s="108"/>
      <c r="L25" s="108"/>
      <c r="M25" s="108" t="s">
        <v>191</v>
      </c>
      <c r="N25" s="108" t="s">
        <v>191</v>
      </c>
      <c r="O25" s="108" t="s">
        <v>191</v>
      </c>
      <c r="P25" s="117"/>
      <c r="Q25" s="108"/>
      <c r="R25" s="145"/>
      <c r="S25" s="145"/>
      <c r="T25" s="151"/>
      <c r="U25" s="151"/>
      <c r="V25" s="151"/>
      <c r="W25" s="108" t="s">
        <v>185</v>
      </c>
      <c r="X25" s="108" t="s">
        <v>240</v>
      </c>
      <c r="Y25" s="109" t="s">
        <v>169</v>
      </c>
    </row>
    <row r="26" spans="1:26" ht="102" hidden="1" x14ac:dyDescent="0.25">
      <c r="A26" s="107">
        <v>23</v>
      </c>
      <c r="B26" s="108" t="s">
        <v>263</v>
      </c>
      <c r="C26" s="108" t="s">
        <v>270</v>
      </c>
      <c r="D26" s="108" t="s">
        <v>284</v>
      </c>
      <c r="E26" s="108" t="s">
        <v>282</v>
      </c>
      <c r="F26" s="108"/>
      <c r="G26" s="108"/>
      <c r="H26" s="108"/>
      <c r="I26" s="108"/>
      <c r="J26" s="108" t="s">
        <v>191</v>
      </c>
      <c r="K26" s="108" t="s">
        <v>191</v>
      </c>
      <c r="L26" s="108"/>
      <c r="M26" s="108" t="s">
        <v>191</v>
      </c>
      <c r="N26" s="108" t="s">
        <v>191</v>
      </c>
      <c r="O26" s="108" t="s">
        <v>191</v>
      </c>
      <c r="P26" s="117"/>
      <c r="Q26" s="108"/>
      <c r="R26" s="145"/>
      <c r="S26" s="145"/>
      <c r="T26" s="151"/>
      <c r="U26" s="151"/>
      <c r="V26" s="151"/>
      <c r="W26" s="108" t="s">
        <v>186</v>
      </c>
      <c r="X26" s="108" t="s">
        <v>240</v>
      </c>
      <c r="Y26" s="109" t="s">
        <v>169</v>
      </c>
    </row>
    <row r="27" spans="1:26" ht="51" hidden="1" x14ac:dyDescent="0.25">
      <c r="A27" s="107">
        <v>24</v>
      </c>
      <c r="B27" s="108" t="s">
        <v>263</v>
      </c>
      <c r="C27" s="108" t="s">
        <v>267</v>
      </c>
      <c r="D27" s="108" t="s">
        <v>284</v>
      </c>
      <c r="E27" s="108" t="s">
        <v>308</v>
      </c>
      <c r="F27" s="108"/>
      <c r="G27" s="108"/>
      <c r="H27" s="108"/>
      <c r="I27" s="108"/>
      <c r="J27" s="108"/>
      <c r="K27" s="108"/>
      <c r="L27" s="108"/>
      <c r="M27" s="108"/>
      <c r="N27" s="108"/>
      <c r="O27" s="108"/>
      <c r="P27" s="117"/>
      <c r="Q27" s="108" t="s">
        <v>191</v>
      </c>
      <c r="R27" s="145"/>
      <c r="S27" s="145"/>
      <c r="T27" s="151"/>
      <c r="U27" s="151"/>
      <c r="V27" s="151"/>
      <c r="W27" s="108" t="s">
        <v>195</v>
      </c>
      <c r="X27" s="108" t="s">
        <v>240</v>
      </c>
      <c r="Y27" s="109" t="s">
        <v>169</v>
      </c>
    </row>
    <row r="28" spans="1:26" ht="51" hidden="1" x14ac:dyDescent="0.25">
      <c r="A28" s="107">
        <v>25</v>
      </c>
      <c r="B28" s="108" t="s">
        <v>263</v>
      </c>
      <c r="C28" s="108" t="s">
        <v>270</v>
      </c>
      <c r="D28" s="108" t="s">
        <v>284</v>
      </c>
      <c r="E28" s="108" t="s">
        <v>282</v>
      </c>
      <c r="F28" s="111"/>
      <c r="G28" s="111" t="s">
        <v>191</v>
      </c>
      <c r="H28" s="111"/>
      <c r="I28" s="111"/>
      <c r="J28" s="111"/>
      <c r="K28" s="111"/>
      <c r="L28" s="111"/>
      <c r="M28" s="111"/>
      <c r="N28" s="111"/>
      <c r="O28" s="111"/>
      <c r="P28" s="117"/>
      <c r="Q28" s="111"/>
      <c r="R28" s="148"/>
      <c r="S28" s="148"/>
      <c r="T28" s="154"/>
      <c r="U28" s="154"/>
      <c r="V28" s="154"/>
      <c r="W28" s="126" t="s">
        <v>194</v>
      </c>
      <c r="X28" s="108" t="s">
        <v>240</v>
      </c>
      <c r="Y28" s="109" t="s">
        <v>169</v>
      </c>
    </row>
    <row r="29" spans="1:26" ht="76.5" hidden="1" x14ac:dyDescent="0.25">
      <c r="A29" s="107">
        <v>26</v>
      </c>
      <c r="B29" s="108" t="s">
        <v>263</v>
      </c>
      <c r="C29" s="108" t="s">
        <v>273</v>
      </c>
      <c r="D29" s="108" t="s">
        <v>284</v>
      </c>
      <c r="E29" s="108" t="s">
        <v>309</v>
      </c>
      <c r="F29" s="106"/>
      <c r="G29" s="106"/>
      <c r="H29" s="106"/>
      <c r="I29" s="106"/>
      <c r="J29" s="106"/>
      <c r="K29" s="106"/>
      <c r="L29" s="106"/>
      <c r="M29" s="106"/>
      <c r="N29" s="106"/>
      <c r="O29" s="106"/>
      <c r="P29" s="117" t="s">
        <v>191</v>
      </c>
      <c r="Q29" s="106"/>
      <c r="R29" s="145"/>
      <c r="S29" s="145"/>
      <c r="T29" s="151"/>
      <c r="U29" s="151"/>
      <c r="V29" s="151"/>
      <c r="W29" s="106" t="s">
        <v>314</v>
      </c>
      <c r="X29" s="106" t="s">
        <v>241</v>
      </c>
      <c r="Y29" s="125" t="s">
        <v>201</v>
      </c>
    </row>
    <row r="30" spans="1:26" s="121" customFormat="1" ht="76.5" x14ac:dyDescent="0.25">
      <c r="A30" s="107">
        <v>27</v>
      </c>
      <c r="B30" s="108" t="s">
        <v>258</v>
      </c>
      <c r="C30" s="108"/>
      <c r="D30" s="108"/>
      <c r="E30" s="108" t="s">
        <v>295</v>
      </c>
      <c r="F30" s="106" t="s">
        <v>191</v>
      </c>
      <c r="G30" s="106" t="s">
        <v>191</v>
      </c>
      <c r="H30" s="106"/>
      <c r="I30" s="106" t="s">
        <v>191</v>
      </c>
      <c r="J30" s="106"/>
      <c r="K30" s="106"/>
      <c r="L30" s="106"/>
      <c r="M30" s="106"/>
      <c r="N30" s="106" t="s">
        <v>191</v>
      </c>
      <c r="O30" s="106" t="s">
        <v>191</v>
      </c>
      <c r="P30" s="117"/>
      <c r="Q30" s="106"/>
      <c r="R30" s="145"/>
      <c r="S30" s="145" t="s">
        <v>191</v>
      </c>
      <c r="T30" s="151"/>
      <c r="U30" s="151"/>
      <c r="V30" s="151" t="s">
        <v>191</v>
      </c>
      <c r="W30" s="106" t="s">
        <v>205</v>
      </c>
      <c r="X30" s="106" t="s">
        <v>242</v>
      </c>
      <c r="Y30" s="125">
        <v>42793</v>
      </c>
      <c r="Z30" s="195"/>
    </row>
    <row r="31" spans="1:26" s="121" customFormat="1" ht="76.5" x14ac:dyDescent="0.25">
      <c r="A31" s="107">
        <v>28</v>
      </c>
      <c r="B31" s="108" t="s">
        <v>258</v>
      </c>
      <c r="C31" s="108"/>
      <c r="D31" s="108"/>
      <c r="E31" s="108" t="s">
        <v>296</v>
      </c>
      <c r="F31" s="106" t="s">
        <v>191</v>
      </c>
      <c r="G31" s="106" t="s">
        <v>191</v>
      </c>
      <c r="H31" s="106"/>
      <c r="I31" s="106" t="s">
        <v>191</v>
      </c>
      <c r="J31" s="106"/>
      <c r="K31" s="106"/>
      <c r="L31" s="106"/>
      <c r="M31" s="106"/>
      <c r="N31" s="106"/>
      <c r="O31" s="106"/>
      <c r="P31" s="117" t="s">
        <v>191</v>
      </c>
      <c r="Q31" s="106"/>
      <c r="R31" s="145"/>
      <c r="S31" s="145"/>
      <c r="T31" s="151"/>
      <c r="U31" s="151"/>
      <c r="V31" s="151" t="s">
        <v>191</v>
      </c>
      <c r="W31" s="106" t="s">
        <v>853</v>
      </c>
      <c r="X31" s="106" t="s">
        <v>242</v>
      </c>
      <c r="Y31" s="125">
        <v>42793</v>
      </c>
      <c r="Z31" s="195"/>
    </row>
    <row r="32" spans="1:26" s="121" customFormat="1" ht="76.5" x14ac:dyDescent="0.25">
      <c r="A32" s="107">
        <v>29</v>
      </c>
      <c r="B32" s="108" t="s">
        <v>258</v>
      </c>
      <c r="C32" s="108"/>
      <c r="D32" s="108"/>
      <c r="E32" s="108" t="s">
        <v>262</v>
      </c>
      <c r="F32" s="106"/>
      <c r="G32" s="106"/>
      <c r="H32" s="106"/>
      <c r="I32" s="106"/>
      <c r="J32" s="106"/>
      <c r="K32" s="106"/>
      <c r="L32" s="106"/>
      <c r="M32" s="106"/>
      <c r="N32" s="106"/>
      <c r="O32" s="106"/>
      <c r="P32" s="117"/>
      <c r="Q32" s="106"/>
      <c r="R32" s="145"/>
      <c r="S32" s="145" t="s">
        <v>191</v>
      </c>
      <c r="T32" s="151"/>
      <c r="U32" s="151"/>
      <c r="V32" s="151"/>
      <c r="W32" s="106" t="s">
        <v>206</v>
      </c>
      <c r="X32" s="106" t="s">
        <v>242</v>
      </c>
      <c r="Y32" s="125">
        <v>42793</v>
      </c>
      <c r="Z32" s="195"/>
    </row>
    <row r="33" spans="1:26" s="121" customFormat="1" ht="76.5" x14ac:dyDescent="0.25">
      <c r="A33" s="107">
        <v>30</v>
      </c>
      <c r="B33" s="108" t="s">
        <v>258</v>
      </c>
      <c r="C33" s="108"/>
      <c r="D33" s="108"/>
      <c r="E33" s="108" t="s">
        <v>294</v>
      </c>
      <c r="F33" s="106"/>
      <c r="G33" s="106"/>
      <c r="H33" s="106"/>
      <c r="I33" s="106"/>
      <c r="J33" s="106"/>
      <c r="K33" s="106"/>
      <c r="L33" s="106"/>
      <c r="M33" s="106"/>
      <c r="N33" s="106"/>
      <c r="O33" s="106"/>
      <c r="P33" s="117" t="s">
        <v>191</v>
      </c>
      <c r="Q33" s="106"/>
      <c r="R33" s="145"/>
      <c r="S33" s="145"/>
      <c r="T33" s="151"/>
      <c r="U33" s="151"/>
      <c r="V33" s="151"/>
      <c r="W33" s="106" t="s">
        <v>215</v>
      </c>
      <c r="X33" s="106" t="s">
        <v>242</v>
      </c>
      <c r="Y33" s="125">
        <v>42793</v>
      </c>
      <c r="Z33" s="195"/>
    </row>
    <row r="34" spans="1:26" s="121" customFormat="1" ht="76.5" x14ac:dyDescent="0.25">
      <c r="A34" s="107">
        <v>31</v>
      </c>
      <c r="B34" s="108" t="s">
        <v>258</v>
      </c>
      <c r="C34" s="108"/>
      <c r="D34" s="108"/>
      <c r="E34" s="108" t="s">
        <v>297</v>
      </c>
      <c r="F34" s="106"/>
      <c r="G34" s="106"/>
      <c r="H34" s="106"/>
      <c r="I34" s="106"/>
      <c r="J34" s="106"/>
      <c r="K34" s="106"/>
      <c r="L34" s="106"/>
      <c r="M34" s="106"/>
      <c r="N34" s="106"/>
      <c r="O34" s="106"/>
      <c r="P34" s="117"/>
      <c r="Q34" s="106"/>
      <c r="R34" s="145"/>
      <c r="S34" s="145" t="s">
        <v>191</v>
      </c>
      <c r="T34" s="151"/>
      <c r="U34" s="151"/>
      <c r="V34" s="151"/>
      <c r="W34" s="106" t="s">
        <v>207</v>
      </c>
      <c r="X34" s="106" t="s">
        <v>242</v>
      </c>
      <c r="Y34" s="125">
        <v>42793</v>
      </c>
      <c r="Z34" s="195"/>
    </row>
    <row r="35" spans="1:26" s="121" customFormat="1" ht="76.5" x14ac:dyDescent="0.25">
      <c r="A35" s="107">
        <v>32</v>
      </c>
      <c r="B35" s="108" t="s">
        <v>258</v>
      </c>
      <c r="C35" s="108"/>
      <c r="D35" s="108"/>
      <c r="E35" s="108" t="s">
        <v>297</v>
      </c>
      <c r="F35" s="106" t="s">
        <v>191</v>
      </c>
      <c r="G35" s="106" t="s">
        <v>191</v>
      </c>
      <c r="H35" s="106"/>
      <c r="I35" s="106" t="s">
        <v>191</v>
      </c>
      <c r="J35" s="106" t="s">
        <v>191</v>
      </c>
      <c r="K35" s="106" t="s">
        <v>191</v>
      </c>
      <c r="L35" s="106" t="s">
        <v>191</v>
      </c>
      <c r="M35" s="106" t="s">
        <v>191</v>
      </c>
      <c r="N35" s="106" t="s">
        <v>191</v>
      </c>
      <c r="O35" s="106" t="s">
        <v>191</v>
      </c>
      <c r="P35" s="117" t="s">
        <v>191</v>
      </c>
      <c r="Q35" s="106" t="s">
        <v>191</v>
      </c>
      <c r="R35" s="145" t="s">
        <v>191</v>
      </c>
      <c r="S35" s="145" t="s">
        <v>191</v>
      </c>
      <c r="T35" s="151"/>
      <c r="U35" s="151"/>
      <c r="V35" s="151" t="s">
        <v>191</v>
      </c>
      <c r="W35" s="106" t="s">
        <v>216</v>
      </c>
      <c r="X35" s="106" t="s">
        <v>242</v>
      </c>
      <c r="Y35" s="125">
        <v>42793</v>
      </c>
      <c r="Z35" s="195"/>
    </row>
    <row r="36" spans="1:26" s="121" customFormat="1" ht="76.5" x14ac:dyDescent="0.25">
      <c r="A36" s="107">
        <v>33</v>
      </c>
      <c r="B36" s="108" t="s">
        <v>258</v>
      </c>
      <c r="C36" s="108"/>
      <c r="D36" s="108"/>
      <c r="E36" s="108" t="s">
        <v>298</v>
      </c>
      <c r="F36" s="129" t="s">
        <v>191</v>
      </c>
      <c r="G36" s="129"/>
      <c r="H36" s="129"/>
      <c r="I36" s="129"/>
      <c r="J36" s="129"/>
      <c r="K36" s="129"/>
      <c r="L36" s="129"/>
      <c r="M36" s="129"/>
      <c r="N36" s="129"/>
      <c r="O36" s="129"/>
      <c r="P36" s="117"/>
      <c r="Q36" s="129"/>
      <c r="R36" s="149"/>
      <c r="S36" s="149"/>
      <c r="T36" s="151"/>
      <c r="U36" s="151"/>
      <c r="V36" s="151" t="s">
        <v>191</v>
      </c>
      <c r="W36" s="129" t="s">
        <v>208</v>
      </c>
      <c r="X36" s="106" t="s">
        <v>242</v>
      </c>
      <c r="Y36" s="130">
        <v>42825</v>
      </c>
      <c r="Z36" s="195"/>
    </row>
    <row r="37" spans="1:26" ht="408.75" x14ac:dyDescent="0.25">
      <c r="A37" s="107">
        <v>34</v>
      </c>
      <c r="B37" s="108" t="s">
        <v>258</v>
      </c>
      <c r="C37" s="108"/>
      <c r="D37" s="108"/>
      <c r="E37" s="108" t="s">
        <v>300</v>
      </c>
      <c r="F37" s="133"/>
      <c r="G37" s="133"/>
      <c r="H37" s="133"/>
      <c r="I37" s="106" t="s">
        <v>191</v>
      </c>
      <c r="J37" s="133"/>
      <c r="K37" s="133"/>
      <c r="L37" s="133"/>
      <c r="M37" s="133"/>
      <c r="N37" s="133"/>
      <c r="O37" s="133"/>
      <c r="P37" s="133"/>
      <c r="Q37" s="133"/>
      <c r="R37" s="150"/>
      <c r="S37" s="150"/>
      <c r="T37" s="155"/>
      <c r="U37" s="155"/>
      <c r="V37" s="155"/>
      <c r="W37" s="134" t="s">
        <v>218</v>
      </c>
      <c r="X37" s="106" t="s">
        <v>242</v>
      </c>
      <c r="Y37" s="125">
        <v>42793</v>
      </c>
    </row>
    <row r="38" spans="1:26" s="121" customFormat="1" ht="76.5" x14ac:dyDescent="0.25">
      <c r="A38" s="107">
        <v>35</v>
      </c>
      <c r="B38" s="108" t="s">
        <v>258</v>
      </c>
      <c r="C38" s="108"/>
      <c r="D38" s="108"/>
      <c r="E38" s="108" t="s">
        <v>302</v>
      </c>
      <c r="F38" s="106" t="s">
        <v>191</v>
      </c>
      <c r="G38" s="106" t="s">
        <v>191</v>
      </c>
      <c r="H38" s="106"/>
      <c r="I38" s="106" t="s">
        <v>191</v>
      </c>
      <c r="J38" s="106" t="s">
        <v>191</v>
      </c>
      <c r="K38" s="106" t="s">
        <v>191</v>
      </c>
      <c r="L38" s="106" t="s">
        <v>191</v>
      </c>
      <c r="M38" s="106" t="s">
        <v>191</v>
      </c>
      <c r="N38" s="106" t="s">
        <v>191</v>
      </c>
      <c r="O38" s="106" t="s">
        <v>191</v>
      </c>
      <c r="P38" s="117" t="s">
        <v>191</v>
      </c>
      <c r="Q38" s="106" t="s">
        <v>191</v>
      </c>
      <c r="R38" s="145" t="s">
        <v>191</v>
      </c>
      <c r="S38" s="145" t="s">
        <v>191</v>
      </c>
      <c r="T38" s="151"/>
      <c r="U38" s="151"/>
      <c r="V38" s="151" t="s">
        <v>191</v>
      </c>
      <c r="W38" s="106" t="s">
        <v>217</v>
      </c>
      <c r="X38" s="106" t="s">
        <v>242</v>
      </c>
      <c r="Y38" s="125">
        <v>42793</v>
      </c>
      <c r="Z38" s="195"/>
    </row>
    <row r="39" spans="1:26" s="121" customFormat="1" ht="89.25" x14ac:dyDescent="0.25">
      <c r="A39" s="107">
        <v>36</v>
      </c>
      <c r="B39" s="108" t="s">
        <v>259</v>
      </c>
      <c r="C39" s="108"/>
      <c r="D39" s="108"/>
      <c r="E39" s="108" t="s">
        <v>290</v>
      </c>
      <c r="F39" s="106" t="s">
        <v>191</v>
      </c>
      <c r="G39" s="106" t="s">
        <v>191</v>
      </c>
      <c r="H39" s="106"/>
      <c r="I39" s="106" t="s">
        <v>191</v>
      </c>
      <c r="J39" s="106" t="s">
        <v>191</v>
      </c>
      <c r="K39" s="106" t="s">
        <v>191</v>
      </c>
      <c r="L39" s="106" t="s">
        <v>191</v>
      </c>
      <c r="M39" s="106" t="s">
        <v>191</v>
      </c>
      <c r="N39" s="106" t="s">
        <v>191</v>
      </c>
      <c r="O39" s="106" t="s">
        <v>191</v>
      </c>
      <c r="P39" s="117" t="s">
        <v>191</v>
      </c>
      <c r="Q39" s="106" t="s">
        <v>191</v>
      </c>
      <c r="R39" s="145" t="s">
        <v>191</v>
      </c>
      <c r="S39" s="145" t="s">
        <v>191</v>
      </c>
      <c r="T39" s="151"/>
      <c r="U39" s="151"/>
      <c r="V39" s="151" t="s">
        <v>191</v>
      </c>
      <c r="W39" s="106" t="s">
        <v>220</v>
      </c>
      <c r="X39" s="106" t="s">
        <v>242</v>
      </c>
      <c r="Y39" s="125">
        <v>42793</v>
      </c>
      <c r="Z39" s="195"/>
    </row>
    <row r="40" spans="1:26" s="121" customFormat="1" ht="89.25" x14ac:dyDescent="0.25">
      <c r="A40" s="107">
        <v>37</v>
      </c>
      <c r="B40" s="108" t="s">
        <v>259</v>
      </c>
      <c r="C40" s="108"/>
      <c r="D40" s="108"/>
      <c r="E40" s="108" t="s">
        <v>305</v>
      </c>
      <c r="F40" s="106" t="s">
        <v>191</v>
      </c>
      <c r="G40" s="106" t="s">
        <v>191</v>
      </c>
      <c r="H40" s="106"/>
      <c r="I40" s="106" t="s">
        <v>191</v>
      </c>
      <c r="J40" s="106"/>
      <c r="K40" s="106"/>
      <c r="L40" s="106"/>
      <c r="M40" s="106"/>
      <c r="N40" s="106"/>
      <c r="O40" s="106"/>
      <c r="P40" s="117" t="s">
        <v>191</v>
      </c>
      <c r="Q40" s="106"/>
      <c r="R40" s="145"/>
      <c r="S40" s="145"/>
      <c r="T40" s="151"/>
      <c r="U40" s="151"/>
      <c r="V40" s="151" t="s">
        <v>191</v>
      </c>
      <c r="W40" s="106" t="s">
        <v>221</v>
      </c>
      <c r="X40" s="106" t="s">
        <v>242</v>
      </c>
      <c r="Y40" s="125">
        <v>42793</v>
      </c>
      <c r="Z40" s="195"/>
    </row>
    <row r="41" spans="1:26" s="121" customFormat="1" ht="89.25" x14ac:dyDescent="0.25">
      <c r="A41" s="107">
        <v>38</v>
      </c>
      <c r="B41" s="108" t="s">
        <v>259</v>
      </c>
      <c r="C41" s="108"/>
      <c r="D41" s="108"/>
      <c r="E41" s="108" t="s">
        <v>306</v>
      </c>
      <c r="F41" s="106" t="s">
        <v>191</v>
      </c>
      <c r="G41" s="106" t="s">
        <v>191</v>
      </c>
      <c r="H41" s="106"/>
      <c r="I41" s="106" t="s">
        <v>191</v>
      </c>
      <c r="J41" s="106"/>
      <c r="K41" s="106"/>
      <c r="L41" s="106"/>
      <c r="M41" s="106"/>
      <c r="N41" s="106"/>
      <c r="O41" s="106"/>
      <c r="P41" s="117" t="s">
        <v>191</v>
      </c>
      <c r="Q41" s="106"/>
      <c r="R41" s="145"/>
      <c r="S41" s="145"/>
      <c r="T41" s="151"/>
      <c r="U41" s="151"/>
      <c r="V41" s="151" t="s">
        <v>191</v>
      </c>
      <c r="W41" s="106" t="s">
        <v>222</v>
      </c>
      <c r="X41" s="106" t="s">
        <v>242</v>
      </c>
      <c r="Y41" s="125">
        <v>42793</v>
      </c>
      <c r="Z41" s="195"/>
    </row>
    <row r="42" spans="1:26" s="121" customFormat="1" ht="51" x14ac:dyDescent="0.25">
      <c r="A42" s="107">
        <v>39</v>
      </c>
      <c r="B42" s="108" t="s">
        <v>260</v>
      </c>
      <c r="C42" s="108"/>
      <c r="D42" s="108"/>
      <c r="E42" s="108"/>
      <c r="F42" s="106"/>
      <c r="G42" s="106"/>
      <c r="H42" s="106"/>
      <c r="I42" s="106"/>
      <c r="J42" s="106"/>
      <c r="K42" s="106"/>
      <c r="L42" s="106"/>
      <c r="M42" s="106"/>
      <c r="N42" s="106"/>
      <c r="O42" s="106"/>
      <c r="P42" s="117"/>
      <c r="Q42" s="106"/>
      <c r="R42" s="145"/>
      <c r="S42" s="145" t="s">
        <v>191</v>
      </c>
      <c r="T42" s="151"/>
      <c r="U42" s="151"/>
      <c r="V42" s="151"/>
      <c r="W42" s="106" t="s">
        <v>209</v>
      </c>
      <c r="X42" s="106" t="s">
        <v>242</v>
      </c>
      <c r="Y42" s="125">
        <v>42793</v>
      </c>
      <c r="Z42" s="195"/>
    </row>
    <row r="43" spans="1:26" ht="76.5" x14ac:dyDescent="0.25">
      <c r="A43" s="107">
        <v>40</v>
      </c>
      <c r="B43" s="108" t="s">
        <v>263</v>
      </c>
      <c r="C43" s="108" t="s">
        <v>265</v>
      </c>
      <c r="D43" s="108" t="s">
        <v>279</v>
      </c>
      <c r="E43" s="108" t="s">
        <v>303</v>
      </c>
      <c r="F43" s="106" t="s">
        <v>191</v>
      </c>
      <c r="G43" s="106" t="s">
        <v>191</v>
      </c>
      <c r="H43" s="106"/>
      <c r="I43" s="106" t="s">
        <v>191</v>
      </c>
      <c r="J43" s="106"/>
      <c r="K43" s="106"/>
      <c r="L43" s="106"/>
      <c r="M43" s="106"/>
      <c r="N43" s="106"/>
      <c r="O43" s="106"/>
      <c r="P43" s="117" t="s">
        <v>191</v>
      </c>
      <c r="Q43" s="106"/>
      <c r="R43" s="145"/>
      <c r="S43" s="145"/>
      <c r="T43" s="151"/>
      <c r="U43" s="151"/>
      <c r="V43" s="151" t="s">
        <v>191</v>
      </c>
      <c r="W43" s="106" t="s">
        <v>223</v>
      </c>
      <c r="X43" s="106" t="s">
        <v>242</v>
      </c>
      <c r="Y43" s="125">
        <v>42793</v>
      </c>
    </row>
    <row r="44" spans="1:26" s="121" customFormat="1" ht="51" hidden="1" x14ac:dyDescent="0.25">
      <c r="A44" s="107">
        <v>41</v>
      </c>
      <c r="B44" s="108" t="s">
        <v>263</v>
      </c>
      <c r="C44" s="108" t="s">
        <v>265</v>
      </c>
      <c r="D44" s="108" t="s">
        <v>284</v>
      </c>
      <c r="E44" s="108" t="s">
        <v>291</v>
      </c>
      <c r="F44" s="106" t="s">
        <v>191</v>
      </c>
      <c r="G44" s="106" t="s">
        <v>191</v>
      </c>
      <c r="H44" s="106"/>
      <c r="I44" s="106" t="s">
        <v>191</v>
      </c>
      <c r="J44" s="106"/>
      <c r="K44" s="106"/>
      <c r="L44" s="106"/>
      <c r="M44" s="106"/>
      <c r="N44" s="106"/>
      <c r="O44" s="106"/>
      <c r="P44" s="117" t="s">
        <v>191</v>
      </c>
      <c r="Q44" s="106"/>
      <c r="R44" s="145"/>
      <c r="S44" s="145"/>
      <c r="T44" s="151"/>
      <c r="U44" s="151"/>
      <c r="V44" s="151" t="s">
        <v>191</v>
      </c>
      <c r="W44" s="106" t="s">
        <v>224</v>
      </c>
      <c r="X44" s="106" t="s">
        <v>242</v>
      </c>
      <c r="Y44" s="125">
        <v>42793</v>
      </c>
      <c r="Z44" s="195"/>
    </row>
    <row r="45" spans="1:26" s="121" customFormat="1" ht="51" hidden="1" x14ac:dyDescent="0.25">
      <c r="A45" s="107">
        <v>42</v>
      </c>
      <c r="B45" s="108" t="s">
        <v>263</v>
      </c>
      <c r="C45" s="108" t="s">
        <v>265</v>
      </c>
      <c r="D45" s="108" t="s">
        <v>284</v>
      </c>
      <c r="E45" s="108" t="s">
        <v>290</v>
      </c>
      <c r="F45" s="106" t="s">
        <v>191</v>
      </c>
      <c r="G45" s="106" t="s">
        <v>191</v>
      </c>
      <c r="H45" s="106"/>
      <c r="I45" s="106" t="s">
        <v>191</v>
      </c>
      <c r="J45" s="106"/>
      <c r="K45" s="106"/>
      <c r="L45" s="106"/>
      <c r="M45" s="106"/>
      <c r="N45" s="106"/>
      <c r="O45" s="106"/>
      <c r="P45" s="117" t="s">
        <v>191</v>
      </c>
      <c r="Q45" s="106"/>
      <c r="R45" s="145"/>
      <c r="S45" s="145"/>
      <c r="T45" s="151"/>
      <c r="U45" s="151"/>
      <c r="V45" s="151" t="s">
        <v>191</v>
      </c>
      <c r="W45" s="106" t="s">
        <v>225</v>
      </c>
      <c r="X45" s="106" t="s">
        <v>242</v>
      </c>
      <c r="Y45" s="125">
        <v>42793</v>
      </c>
      <c r="Z45" s="195"/>
    </row>
    <row r="46" spans="1:26" s="121" customFormat="1" ht="89.25" hidden="1" x14ac:dyDescent="0.25">
      <c r="A46" s="107">
        <v>43</v>
      </c>
      <c r="B46" s="108" t="s">
        <v>263</v>
      </c>
      <c r="C46" s="108" t="s">
        <v>265</v>
      </c>
      <c r="D46" s="108" t="s">
        <v>284</v>
      </c>
      <c r="E46" s="108" t="s">
        <v>292</v>
      </c>
      <c r="F46" s="106" t="s">
        <v>191</v>
      </c>
      <c r="G46" s="106"/>
      <c r="H46" s="106"/>
      <c r="I46" s="106" t="s">
        <v>191</v>
      </c>
      <c r="J46" s="106"/>
      <c r="K46" s="106"/>
      <c r="L46" s="106"/>
      <c r="M46" s="106"/>
      <c r="N46" s="106"/>
      <c r="O46" s="106"/>
      <c r="P46" s="117" t="s">
        <v>191</v>
      </c>
      <c r="Q46" s="106"/>
      <c r="R46" s="145"/>
      <c r="S46" s="145"/>
      <c r="T46" s="151"/>
      <c r="U46" s="151"/>
      <c r="V46" s="151" t="s">
        <v>191</v>
      </c>
      <c r="W46" s="106" t="s">
        <v>212</v>
      </c>
      <c r="X46" s="106" t="s">
        <v>242</v>
      </c>
      <c r="Y46" s="125">
        <v>42793</v>
      </c>
      <c r="Z46" s="195"/>
    </row>
    <row r="47" spans="1:26" s="121" customFormat="1" ht="165.75" x14ac:dyDescent="0.25">
      <c r="A47" s="107">
        <v>44</v>
      </c>
      <c r="B47" s="108" t="s">
        <v>263</v>
      </c>
      <c r="C47" s="108" t="s">
        <v>266</v>
      </c>
      <c r="D47" s="108" t="s">
        <v>279</v>
      </c>
      <c r="E47" s="108" t="s">
        <v>295</v>
      </c>
      <c r="F47" s="106" t="s">
        <v>191</v>
      </c>
      <c r="G47" s="106"/>
      <c r="H47" s="106"/>
      <c r="I47" s="106" t="s">
        <v>191</v>
      </c>
      <c r="J47" s="106"/>
      <c r="K47" s="106"/>
      <c r="L47" s="106"/>
      <c r="M47" s="106"/>
      <c r="N47" s="106"/>
      <c r="O47" s="106"/>
      <c r="P47" s="117" t="s">
        <v>191</v>
      </c>
      <c r="Q47" s="106"/>
      <c r="R47" s="145"/>
      <c r="S47" s="145"/>
      <c r="T47" s="151"/>
      <c r="U47" s="151"/>
      <c r="V47" s="151" t="s">
        <v>191</v>
      </c>
      <c r="W47" s="106" t="s">
        <v>244</v>
      </c>
      <c r="X47" s="106" t="s">
        <v>242</v>
      </c>
      <c r="Y47" s="125">
        <v>42793</v>
      </c>
      <c r="Z47" s="195"/>
    </row>
    <row r="48" spans="1:26" s="121" customFormat="1" ht="153" x14ac:dyDescent="0.25">
      <c r="A48" s="107">
        <v>45</v>
      </c>
      <c r="B48" s="108" t="s">
        <v>263</v>
      </c>
      <c r="C48" s="108" t="s">
        <v>266</v>
      </c>
      <c r="D48" s="108" t="s">
        <v>279</v>
      </c>
      <c r="E48" s="108" t="s">
        <v>320</v>
      </c>
      <c r="F48" s="106" t="s">
        <v>191</v>
      </c>
      <c r="G48" s="106" t="s">
        <v>191</v>
      </c>
      <c r="H48" s="106"/>
      <c r="I48" s="106" t="s">
        <v>191</v>
      </c>
      <c r="J48" s="106"/>
      <c r="K48" s="106" t="s">
        <v>191</v>
      </c>
      <c r="L48" s="106" t="s">
        <v>191</v>
      </c>
      <c r="M48" s="106" t="s">
        <v>191</v>
      </c>
      <c r="N48" s="106" t="s">
        <v>191</v>
      </c>
      <c r="O48" s="106" t="s">
        <v>191</v>
      </c>
      <c r="P48" s="117" t="s">
        <v>191</v>
      </c>
      <c r="Q48" s="106"/>
      <c r="R48" s="145" t="s">
        <v>191</v>
      </c>
      <c r="S48" s="145"/>
      <c r="T48" s="151"/>
      <c r="U48" s="151"/>
      <c r="V48" s="151" t="s">
        <v>191</v>
      </c>
      <c r="W48" s="106" t="s">
        <v>226</v>
      </c>
      <c r="X48" s="106" t="s">
        <v>242</v>
      </c>
      <c r="Y48" s="125">
        <v>42793</v>
      </c>
      <c r="Z48" s="195"/>
    </row>
    <row r="49" spans="1:26" s="121" customFormat="1" ht="102" hidden="1" x14ac:dyDescent="0.25">
      <c r="A49" s="107">
        <v>46</v>
      </c>
      <c r="B49" s="108" t="s">
        <v>263</v>
      </c>
      <c r="C49" s="108" t="s">
        <v>266</v>
      </c>
      <c r="D49" s="108" t="s">
        <v>284</v>
      </c>
      <c r="E49" s="108" t="s">
        <v>293</v>
      </c>
      <c r="F49" s="106" t="s">
        <v>191</v>
      </c>
      <c r="G49" s="106"/>
      <c r="H49" s="106"/>
      <c r="I49" s="106" t="s">
        <v>191</v>
      </c>
      <c r="J49" s="106"/>
      <c r="K49" s="106"/>
      <c r="L49" s="106"/>
      <c r="M49" s="106"/>
      <c r="N49" s="106"/>
      <c r="O49" s="106"/>
      <c r="P49" s="117" t="s">
        <v>191</v>
      </c>
      <c r="Q49" s="106"/>
      <c r="R49" s="145"/>
      <c r="S49" s="145"/>
      <c r="T49" s="151"/>
      <c r="U49" s="151"/>
      <c r="V49" s="151" t="s">
        <v>191</v>
      </c>
      <c r="W49" s="106" t="s">
        <v>214</v>
      </c>
      <c r="X49" s="106" t="s">
        <v>242</v>
      </c>
      <c r="Y49" s="125">
        <v>42793</v>
      </c>
      <c r="Z49" s="195"/>
    </row>
    <row r="50" spans="1:26" ht="306" x14ac:dyDescent="0.25">
      <c r="A50" s="107">
        <v>47</v>
      </c>
      <c r="B50" s="108" t="s">
        <v>263</v>
      </c>
      <c r="C50" s="108" t="s">
        <v>268</v>
      </c>
      <c r="D50" s="108" t="s">
        <v>279</v>
      </c>
      <c r="E50" s="108" t="s">
        <v>295</v>
      </c>
      <c r="F50" s="106" t="s">
        <v>191</v>
      </c>
      <c r="G50" s="106" t="s">
        <v>191</v>
      </c>
      <c r="H50" s="106"/>
      <c r="I50" s="106" t="s">
        <v>191</v>
      </c>
      <c r="J50" s="106" t="s">
        <v>191</v>
      </c>
      <c r="K50" s="106" t="s">
        <v>191</v>
      </c>
      <c r="L50" s="106" t="s">
        <v>191</v>
      </c>
      <c r="M50" s="106" t="s">
        <v>191</v>
      </c>
      <c r="N50" s="106" t="s">
        <v>191</v>
      </c>
      <c r="O50" s="106" t="s">
        <v>191</v>
      </c>
      <c r="P50" s="117" t="s">
        <v>191</v>
      </c>
      <c r="Q50" s="106" t="s">
        <v>191</v>
      </c>
      <c r="R50" s="145" t="s">
        <v>191</v>
      </c>
      <c r="S50" s="145" t="s">
        <v>191</v>
      </c>
      <c r="T50" s="151"/>
      <c r="U50" s="151"/>
      <c r="V50" s="205" t="s">
        <v>191</v>
      </c>
      <c r="W50" s="135" t="s">
        <v>227</v>
      </c>
      <c r="X50" s="106" t="s">
        <v>242</v>
      </c>
      <c r="Y50" s="125">
        <v>42793</v>
      </c>
    </row>
    <row r="51" spans="1:26" s="121" customFormat="1" ht="153" x14ac:dyDescent="0.25">
      <c r="A51" s="107">
        <v>48</v>
      </c>
      <c r="B51" s="108" t="s">
        <v>263</v>
      </c>
      <c r="C51" s="108" t="s">
        <v>274</v>
      </c>
      <c r="D51" s="108" t="s">
        <v>279</v>
      </c>
      <c r="E51" s="108" t="s">
        <v>297</v>
      </c>
      <c r="F51" s="106" t="s">
        <v>191</v>
      </c>
      <c r="G51" s="106" t="s">
        <v>191</v>
      </c>
      <c r="H51" s="106"/>
      <c r="I51" s="106" t="s">
        <v>191</v>
      </c>
      <c r="J51" s="106" t="s">
        <v>191</v>
      </c>
      <c r="K51" s="106" t="s">
        <v>191</v>
      </c>
      <c r="L51" s="106" t="s">
        <v>191</v>
      </c>
      <c r="M51" s="106" t="s">
        <v>191</v>
      </c>
      <c r="N51" s="106" t="s">
        <v>191</v>
      </c>
      <c r="O51" s="106" t="s">
        <v>191</v>
      </c>
      <c r="P51" s="117" t="s">
        <v>191</v>
      </c>
      <c r="Q51" s="106" t="s">
        <v>191</v>
      </c>
      <c r="R51" s="145" t="s">
        <v>191</v>
      </c>
      <c r="S51" s="145" t="s">
        <v>191</v>
      </c>
      <c r="T51" s="151"/>
      <c r="U51" s="151"/>
      <c r="V51" s="151" t="s">
        <v>191</v>
      </c>
      <c r="W51" s="106" t="s">
        <v>228</v>
      </c>
      <c r="X51" s="106" t="s">
        <v>242</v>
      </c>
      <c r="Y51" s="125">
        <v>42793</v>
      </c>
      <c r="Z51" s="195"/>
    </row>
    <row r="52" spans="1:26" s="121" customFormat="1" ht="76.5" x14ac:dyDescent="0.25">
      <c r="A52" s="107">
        <v>49</v>
      </c>
      <c r="B52" s="108" t="s">
        <v>263</v>
      </c>
      <c r="C52" s="108" t="s">
        <v>273</v>
      </c>
      <c r="D52" s="108" t="s">
        <v>279</v>
      </c>
      <c r="E52" s="108" t="s">
        <v>295</v>
      </c>
      <c r="F52" s="106"/>
      <c r="G52" s="106"/>
      <c r="H52" s="106"/>
      <c r="I52" s="106"/>
      <c r="J52" s="106"/>
      <c r="K52" s="106"/>
      <c r="L52" s="106"/>
      <c r="M52" s="106"/>
      <c r="N52" s="106"/>
      <c r="O52" s="106"/>
      <c r="P52" s="117"/>
      <c r="Q52" s="106"/>
      <c r="R52" s="145"/>
      <c r="S52" s="145" t="s">
        <v>191</v>
      </c>
      <c r="T52" s="151"/>
      <c r="U52" s="151"/>
      <c r="V52" s="151"/>
      <c r="W52" s="106" t="s">
        <v>210</v>
      </c>
      <c r="X52" s="106" t="s">
        <v>242</v>
      </c>
      <c r="Y52" s="125">
        <v>42793</v>
      </c>
      <c r="Z52" s="195"/>
    </row>
    <row r="53" spans="1:26" s="121" customFormat="1" ht="76.5" hidden="1" x14ac:dyDescent="0.25">
      <c r="A53" s="107">
        <v>50</v>
      </c>
      <c r="B53" s="108" t="s">
        <v>263</v>
      </c>
      <c r="C53" s="108" t="s">
        <v>273</v>
      </c>
      <c r="D53" s="108" t="s">
        <v>284</v>
      </c>
      <c r="E53" s="108" t="s">
        <v>311</v>
      </c>
      <c r="F53" s="106" t="s">
        <v>191</v>
      </c>
      <c r="G53" s="106" t="s">
        <v>191</v>
      </c>
      <c r="H53" s="106"/>
      <c r="I53" s="106" t="s">
        <v>191</v>
      </c>
      <c r="J53" s="106" t="s">
        <v>191</v>
      </c>
      <c r="K53" s="106"/>
      <c r="L53" s="106" t="s">
        <v>191</v>
      </c>
      <c r="M53" s="106" t="s">
        <v>191</v>
      </c>
      <c r="N53" s="106" t="s">
        <v>191</v>
      </c>
      <c r="O53" s="106"/>
      <c r="P53" s="117" t="s">
        <v>191</v>
      </c>
      <c r="Q53" s="106"/>
      <c r="R53" s="145"/>
      <c r="S53" s="145"/>
      <c r="T53" s="151"/>
      <c r="U53" s="151"/>
      <c r="V53" s="151" t="s">
        <v>191</v>
      </c>
      <c r="W53" s="106" t="s">
        <v>310</v>
      </c>
      <c r="X53" s="106" t="s">
        <v>242</v>
      </c>
      <c r="Y53" s="125">
        <v>42793</v>
      </c>
      <c r="Z53" s="195"/>
    </row>
    <row r="54" spans="1:26" s="121" customFormat="1" ht="51" hidden="1" x14ac:dyDescent="0.25">
      <c r="A54" s="107">
        <v>51</v>
      </c>
      <c r="B54" s="108" t="s">
        <v>263</v>
      </c>
      <c r="C54" s="108" t="s">
        <v>273</v>
      </c>
      <c r="D54" s="108" t="s">
        <v>284</v>
      </c>
      <c r="E54" s="108" t="s">
        <v>312</v>
      </c>
      <c r="F54" s="106" t="s">
        <v>191</v>
      </c>
      <c r="G54" s="106"/>
      <c r="H54" s="106"/>
      <c r="I54" s="106"/>
      <c r="J54" s="106"/>
      <c r="K54" s="106"/>
      <c r="L54" s="106"/>
      <c r="M54" s="106" t="s">
        <v>191</v>
      </c>
      <c r="N54" s="106"/>
      <c r="O54" s="106"/>
      <c r="P54" s="117" t="s">
        <v>191</v>
      </c>
      <c r="Q54" s="106"/>
      <c r="R54" s="145"/>
      <c r="S54" s="145"/>
      <c r="T54" s="151"/>
      <c r="U54" s="151"/>
      <c r="V54" s="151" t="s">
        <v>191</v>
      </c>
      <c r="W54" s="106" t="s">
        <v>313</v>
      </c>
      <c r="X54" s="106" t="s">
        <v>242</v>
      </c>
      <c r="Y54" s="125">
        <v>42793</v>
      </c>
      <c r="Z54" s="195"/>
    </row>
    <row r="55" spans="1:26" s="121" customFormat="1" ht="63.75" hidden="1" x14ac:dyDescent="0.25">
      <c r="A55" s="107">
        <v>52</v>
      </c>
      <c r="B55" s="108" t="s">
        <v>263</v>
      </c>
      <c r="C55" s="108" t="s">
        <v>273</v>
      </c>
      <c r="D55" s="108" t="s">
        <v>284</v>
      </c>
      <c r="E55" s="108" t="s">
        <v>309</v>
      </c>
      <c r="F55" s="106" t="s">
        <v>191</v>
      </c>
      <c r="G55" s="106" t="s">
        <v>191</v>
      </c>
      <c r="H55" s="106"/>
      <c r="I55" s="106" t="s">
        <v>191</v>
      </c>
      <c r="J55" s="106" t="s">
        <v>191</v>
      </c>
      <c r="K55" s="106" t="s">
        <v>191</v>
      </c>
      <c r="L55" s="106" t="s">
        <v>191</v>
      </c>
      <c r="M55" s="106" t="s">
        <v>191</v>
      </c>
      <c r="N55" s="106" t="s">
        <v>191</v>
      </c>
      <c r="O55" s="106" t="s">
        <v>191</v>
      </c>
      <c r="P55" s="117"/>
      <c r="Q55" s="106"/>
      <c r="R55" s="145"/>
      <c r="S55" s="145"/>
      <c r="T55" s="151"/>
      <c r="U55" s="151"/>
      <c r="V55" s="151" t="s">
        <v>191</v>
      </c>
      <c r="W55" s="106" t="s">
        <v>315</v>
      </c>
      <c r="X55" s="106" t="s">
        <v>242</v>
      </c>
      <c r="Y55" s="125">
        <v>42793</v>
      </c>
      <c r="Z55" s="195"/>
    </row>
    <row r="56" spans="1:26" s="121" customFormat="1" ht="51" hidden="1" x14ac:dyDescent="0.25">
      <c r="A56" s="107">
        <v>53</v>
      </c>
      <c r="B56" s="108" t="s">
        <v>263</v>
      </c>
      <c r="C56" s="108"/>
      <c r="D56" s="108" t="s">
        <v>284</v>
      </c>
      <c r="E56" s="108"/>
      <c r="F56" s="106"/>
      <c r="G56" s="106"/>
      <c r="H56" s="106"/>
      <c r="I56" s="106"/>
      <c r="J56" s="106"/>
      <c r="K56" s="106"/>
      <c r="L56" s="106"/>
      <c r="M56" s="106"/>
      <c r="N56" s="106"/>
      <c r="O56" s="106"/>
      <c r="P56" s="117"/>
      <c r="Q56" s="106"/>
      <c r="R56" s="145"/>
      <c r="S56" s="145" t="s">
        <v>191</v>
      </c>
      <c r="T56" s="151"/>
      <c r="U56" s="151"/>
      <c r="V56" s="151"/>
      <c r="W56" s="106" t="s">
        <v>211</v>
      </c>
      <c r="X56" s="106" t="s">
        <v>242</v>
      </c>
      <c r="Y56" s="125">
        <v>42793</v>
      </c>
      <c r="Z56" s="195"/>
    </row>
    <row r="57" spans="1:26" s="121" customFormat="1" ht="51" hidden="1" x14ac:dyDescent="0.25">
      <c r="A57" s="107">
        <v>54</v>
      </c>
      <c r="B57" s="108" t="s">
        <v>263</v>
      </c>
      <c r="C57" s="108"/>
      <c r="D57" s="108" t="s">
        <v>284</v>
      </c>
      <c r="E57" s="108" t="s">
        <v>304</v>
      </c>
      <c r="F57" s="106"/>
      <c r="G57" s="106"/>
      <c r="H57" s="106"/>
      <c r="I57" s="106"/>
      <c r="J57" s="106"/>
      <c r="K57" s="106"/>
      <c r="L57" s="106"/>
      <c r="M57" s="106"/>
      <c r="N57" s="106"/>
      <c r="O57" s="106"/>
      <c r="P57" s="117"/>
      <c r="Q57" s="106"/>
      <c r="R57" s="145"/>
      <c r="S57" s="145"/>
      <c r="T57" s="151"/>
      <c r="U57" s="151"/>
      <c r="V57" s="151"/>
      <c r="W57" s="106" t="s">
        <v>230</v>
      </c>
      <c r="X57" s="106" t="s">
        <v>247</v>
      </c>
      <c r="Y57" s="125">
        <v>42849</v>
      </c>
      <c r="Z57" s="195"/>
    </row>
    <row r="58" spans="1:26" s="121" customFormat="1" ht="51" hidden="1" x14ac:dyDescent="0.25">
      <c r="A58" s="107">
        <v>55</v>
      </c>
      <c r="B58" s="108" t="s">
        <v>263</v>
      </c>
      <c r="C58" s="108"/>
      <c r="D58" s="108" t="s">
        <v>284</v>
      </c>
      <c r="E58" s="108" t="s">
        <v>304</v>
      </c>
      <c r="F58" s="106"/>
      <c r="G58" s="106"/>
      <c r="H58" s="106"/>
      <c r="I58" s="106"/>
      <c r="J58" s="106"/>
      <c r="K58" s="106"/>
      <c r="L58" s="106"/>
      <c r="M58" s="106"/>
      <c r="N58" s="106"/>
      <c r="O58" s="106"/>
      <c r="P58" s="117"/>
      <c r="Q58" s="106"/>
      <c r="R58" s="145"/>
      <c r="S58" s="145"/>
      <c r="T58" s="151" t="s">
        <v>191</v>
      </c>
      <c r="U58" s="151" t="s">
        <v>191</v>
      </c>
      <c r="V58" s="151"/>
      <c r="W58" s="106" t="s">
        <v>231</v>
      </c>
      <c r="X58" s="106" t="str">
        <f>X57</f>
        <v>Комитет по продуктам для корпоративного и розничного бизнеса АО «БКС Банк»  Протокол № 33 от 18.04.2017г.</v>
      </c>
      <c r="Y58" s="125">
        <v>42849</v>
      </c>
      <c r="Z58" s="195"/>
    </row>
    <row r="59" spans="1:26" s="121" customFormat="1" ht="276" x14ac:dyDescent="0.25">
      <c r="A59" s="107">
        <f>A58+1</f>
        <v>56</v>
      </c>
      <c r="B59" s="108" t="s">
        <v>258</v>
      </c>
      <c r="C59" s="108"/>
      <c r="D59" s="108"/>
      <c r="E59" s="108" t="s">
        <v>262</v>
      </c>
      <c r="F59" s="106"/>
      <c r="G59" s="106"/>
      <c r="H59" s="106"/>
      <c r="I59" s="106"/>
      <c r="J59" s="106"/>
      <c r="K59" s="106"/>
      <c r="L59" s="106"/>
      <c r="M59" s="106"/>
      <c r="N59" s="106"/>
      <c r="O59" s="106"/>
      <c r="P59" s="117"/>
      <c r="Q59" s="106"/>
      <c r="R59" s="145"/>
      <c r="S59" s="145"/>
      <c r="T59" s="151"/>
      <c r="U59" s="151"/>
      <c r="V59" s="151"/>
      <c r="W59" s="44" t="s">
        <v>237</v>
      </c>
      <c r="X59" s="106" t="str">
        <f t="shared" ref="X59:X70" si="0">X58</f>
        <v>Комитет по продуктам для корпоративного и розничного бизнеса АО «БКС Банк»  Протокол № 33 от 18.04.2017г.</v>
      </c>
      <c r="Y59" s="125">
        <v>42849</v>
      </c>
      <c r="Z59" s="195"/>
    </row>
    <row r="60" spans="1:26" s="121" customFormat="1" ht="120" x14ac:dyDescent="0.25">
      <c r="A60" s="107">
        <f t="shared" ref="A60:A75" si="1">A59+1</f>
        <v>57</v>
      </c>
      <c r="B60" s="108" t="s">
        <v>258</v>
      </c>
      <c r="C60" s="108"/>
      <c r="D60" s="108"/>
      <c r="E60" s="108" t="s">
        <v>294</v>
      </c>
      <c r="F60" s="106" t="s">
        <v>191</v>
      </c>
      <c r="G60" s="106" t="s">
        <v>191</v>
      </c>
      <c r="H60" s="106"/>
      <c r="I60" s="106" t="s">
        <v>191</v>
      </c>
      <c r="J60" s="106" t="s">
        <v>191</v>
      </c>
      <c r="K60" s="106" t="s">
        <v>191</v>
      </c>
      <c r="L60" s="106" t="s">
        <v>191</v>
      </c>
      <c r="M60" s="106" t="s">
        <v>191</v>
      </c>
      <c r="N60" s="106" t="s">
        <v>191</v>
      </c>
      <c r="O60" s="106" t="s">
        <v>191</v>
      </c>
      <c r="P60" s="117" t="s">
        <v>191</v>
      </c>
      <c r="Q60" s="106" t="s">
        <v>191</v>
      </c>
      <c r="R60" s="145" t="s">
        <v>191</v>
      </c>
      <c r="S60" s="145" t="s">
        <v>191</v>
      </c>
      <c r="T60" s="151" t="s">
        <v>191</v>
      </c>
      <c r="U60" s="151" t="s">
        <v>191</v>
      </c>
      <c r="V60" s="151" t="s">
        <v>191</v>
      </c>
      <c r="W60" s="140" t="s">
        <v>236</v>
      </c>
      <c r="X60" s="106" t="str">
        <f t="shared" si="0"/>
        <v>Комитет по продуктам для корпоративного и розничного бизнеса АО «БКС Банк»  Протокол № 33 от 18.04.2017г.</v>
      </c>
      <c r="Y60" s="125">
        <v>42849</v>
      </c>
      <c r="Z60" s="195"/>
    </row>
    <row r="61" spans="1:26" s="121" customFormat="1" ht="409.5" x14ac:dyDescent="0.25">
      <c r="A61" s="107">
        <f t="shared" si="1"/>
        <v>58</v>
      </c>
      <c r="B61" s="108" t="s">
        <v>258</v>
      </c>
      <c r="C61" s="108"/>
      <c r="D61" s="108"/>
      <c r="E61" s="108" t="s">
        <v>300</v>
      </c>
      <c r="F61" s="106"/>
      <c r="G61" s="106" t="s">
        <v>191</v>
      </c>
      <c r="H61" s="106"/>
      <c r="I61" s="106" t="s">
        <v>191</v>
      </c>
      <c r="J61" s="106" t="s">
        <v>191</v>
      </c>
      <c r="K61" s="106" t="s">
        <v>191</v>
      </c>
      <c r="L61" s="106" t="s">
        <v>191</v>
      </c>
      <c r="M61" s="106"/>
      <c r="N61" s="106" t="s">
        <v>191</v>
      </c>
      <c r="O61" s="106" t="s">
        <v>191</v>
      </c>
      <c r="P61" s="117"/>
      <c r="Q61" s="106"/>
      <c r="R61" s="145"/>
      <c r="S61" s="145" t="s">
        <v>191</v>
      </c>
      <c r="T61" s="151"/>
      <c r="U61" s="151"/>
      <c r="V61" s="151" t="s">
        <v>191</v>
      </c>
      <c r="W61" s="49" t="s">
        <v>235</v>
      </c>
      <c r="X61" s="106" t="str">
        <f t="shared" si="0"/>
        <v>Комитет по продуктам для корпоративного и розничного бизнеса АО «БКС Банк»  Протокол № 33 от 18.04.2017г.</v>
      </c>
      <c r="Y61" s="125">
        <v>42849</v>
      </c>
      <c r="Z61" s="195"/>
    </row>
    <row r="62" spans="1:26" s="121" customFormat="1" ht="76.5" x14ac:dyDescent="0.25">
      <c r="A62" s="107">
        <f t="shared" si="1"/>
        <v>59</v>
      </c>
      <c r="B62" s="108" t="s">
        <v>258</v>
      </c>
      <c r="C62" s="108"/>
      <c r="D62" s="108"/>
      <c r="E62" s="108" t="s">
        <v>301</v>
      </c>
      <c r="F62" s="106" t="s">
        <v>191</v>
      </c>
      <c r="G62" s="106" t="s">
        <v>191</v>
      </c>
      <c r="H62" s="106"/>
      <c r="I62" s="106" t="s">
        <v>191</v>
      </c>
      <c r="J62" s="106" t="s">
        <v>191</v>
      </c>
      <c r="K62" s="106" t="s">
        <v>191</v>
      </c>
      <c r="L62" s="106" t="s">
        <v>191</v>
      </c>
      <c r="M62" s="106" t="s">
        <v>191</v>
      </c>
      <c r="N62" s="106" t="s">
        <v>191</v>
      </c>
      <c r="O62" s="106" t="s">
        <v>191</v>
      </c>
      <c r="P62" s="117" t="s">
        <v>191</v>
      </c>
      <c r="Q62" s="106" t="s">
        <v>191</v>
      </c>
      <c r="R62" s="145" t="s">
        <v>191</v>
      </c>
      <c r="S62" s="145" t="s">
        <v>191</v>
      </c>
      <c r="T62" s="151" t="s">
        <v>191</v>
      </c>
      <c r="U62" s="151" t="s">
        <v>191</v>
      </c>
      <c r="V62" s="151" t="s">
        <v>191</v>
      </c>
      <c r="W62" s="44" t="s">
        <v>239</v>
      </c>
      <c r="X62" s="106" t="str">
        <f t="shared" si="0"/>
        <v>Комитет по продуктам для корпоративного и розничного бизнеса АО «БКС Банк»  Протокол № 33 от 18.04.2017г.</v>
      </c>
      <c r="Y62" s="125">
        <v>42849</v>
      </c>
      <c r="Z62" s="195"/>
    </row>
    <row r="63" spans="1:26" s="121" customFormat="1" ht="165.75" x14ac:dyDescent="0.25">
      <c r="A63" s="107">
        <f t="shared" si="1"/>
        <v>60</v>
      </c>
      <c r="B63" s="108" t="s">
        <v>263</v>
      </c>
      <c r="C63" s="108" t="s">
        <v>266</v>
      </c>
      <c r="D63" s="108" t="s">
        <v>279</v>
      </c>
      <c r="E63" s="108" t="s">
        <v>295</v>
      </c>
      <c r="F63" s="106" t="s">
        <v>191</v>
      </c>
      <c r="G63" s="106" t="s">
        <v>191</v>
      </c>
      <c r="H63" s="106"/>
      <c r="I63" s="106" t="s">
        <v>191</v>
      </c>
      <c r="J63" s="106" t="s">
        <v>191</v>
      </c>
      <c r="K63" s="106" t="s">
        <v>191</v>
      </c>
      <c r="L63" s="106" t="s">
        <v>191</v>
      </c>
      <c r="M63" s="106" t="s">
        <v>191</v>
      </c>
      <c r="N63" s="106" t="s">
        <v>191</v>
      </c>
      <c r="O63" s="106" t="s">
        <v>191</v>
      </c>
      <c r="P63" s="117" t="s">
        <v>191</v>
      </c>
      <c r="Q63" s="106"/>
      <c r="R63" s="145" t="s">
        <v>191</v>
      </c>
      <c r="S63" s="145" t="s">
        <v>191</v>
      </c>
      <c r="T63" s="151" t="s">
        <v>191</v>
      </c>
      <c r="U63" s="151" t="s">
        <v>191</v>
      </c>
      <c r="V63" s="153" t="s">
        <v>191</v>
      </c>
      <c r="W63" s="113" t="s">
        <v>245</v>
      </c>
      <c r="X63" s="106" t="str">
        <f t="shared" si="0"/>
        <v>Комитет по продуктам для корпоративного и розничного бизнеса АО «БКС Банк»  Протокол № 33 от 18.04.2017г.</v>
      </c>
      <c r="Y63" s="125">
        <v>42849</v>
      </c>
      <c r="Z63" s="195"/>
    </row>
    <row r="64" spans="1:26" s="121" customFormat="1" ht="132" x14ac:dyDescent="0.25">
      <c r="A64" s="107">
        <f t="shared" si="1"/>
        <v>61</v>
      </c>
      <c r="B64" s="108" t="s">
        <v>263</v>
      </c>
      <c r="C64" s="108" t="s">
        <v>266</v>
      </c>
      <c r="D64" s="108" t="s">
        <v>279</v>
      </c>
      <c r="E64" s="108" t="s">
        <v>320</v>
      </c>
      <c r="F64" s="106"/>
      <c r="G64" s="106"/>
      <c r="H64" s="106"/>
      <c r="I64" s="106"/>
      <c r="J64" s="106"/>
      <c r="K64" s="106"/>
      <c r="L64" s="106"/>
      <c r="M64" s="106"/>
      <c r="N64" s="106"/>
      <c r="O64" s="106"/>
      <c r="P64" s="117"/>
      <c r="Q64" s="106"/>
      <c r="R64" s="145"/>
      <c r="S64" s="145"/>
      <c r="T64" s="151"/>
      <c r="U64" s="151"/>
      <c r="V64" s="153"/>
      <c r="W64" s="141" t="s">
        <v>238</v>
      </c>
      <c r="X64" s="106" t="str">
        <f t="shared" si="0"/>
        <v>Комитет по продуктам для корпоративного и розничного бизнеса АО «БКС Банк»  Протокол № 33 от 18.04.2017г.</v>
      </c>
      <c r="Y64" s="125">
        <v>42849</v>
      </c>
      <c r="Z64" s="195"/>
    </row>
    <row r="65" spans="1:26" s="121" customFormat="1" ht="293.25" x14ac:dyDescent="0.25">
      <c r="A65" s="107">
        <f t="shared" si="1"/>
        <v>62</v>
      </c>
      <c r="B65" s="108" t="s">
        <v>263</v>
      </c>
      <c r="C65" s="108" t="s">
        <v>268</v>
      </c>
      <c r="D65" s="108" t="s">
        <v>279</v>
      </c>
      <c r="E65" s="108" t="s">
        <v>295</v>
      </c>
      <c r="F65" s="106"/>
      <c r="G65" s="106" t="s">
        <v>191</v>
      </c>
      <c r="H65" s="106"/>
      <c r="I65" s="106" t="s">
        <v>191</v>
      </c>
      <c r="J65" s="106" t="s">
        <v>191</v>
      </c>
      <c r="K65" s="106" t="s">
        <v>191</v>
      </c>
      <c r="L65" s="106" t="s">
        <v>191</v>
      </c>
      <c r="M65" s="106" t="s">
        <v>191</v>
      </c>
      <c r="N65" s="106" t="s">
        <v>191</v>
      </c>
      <c r="O65" s="106" t="s">
        <v>191</v>
      </c>
      <c r="P65" s="117"/>
      <c r="Q65" s="106"/>
      <c r="R65" s="145"/>
      <c r="S65" s="145" t="s">
        <v>191</v>
      </c>
      <c r="T65" s="151" t="s">
        <v>191</v>
      </c>
      <c r="U65" s="151" t="s">
        <v>191</v>
      </c>
      <c r="V65" s="206" t="s">
        <v>191</v>
      </c>
      <c r="W65" s="138" t="s">
        <v>232</v>
      </c>
      <c r="X65" s="106" t="str">
        <f t="shared" si="0"/>
        <v>Комитет по продуктам для корпоративного и розничного бизнеса АО «БКС Банк»  Протокол № 33 от 18.04.2017г.</v>
      </c>
      <c r="Y65" s="125">
        <v>42849</v>
      </c>
      <c r="Z65" s="195"/>
    </row>
    <row r="66" spans="1:26" s="121" customFormat="1" ht="178.5" x14ac:dyDescent="0.25">
      <c r="A66" s="107">
        <f t="shared" si="1"/>
        <v>63</v>
      </c>
      <c r="B66" s="108" t="s">
        <v>263</v>
      </c>
      <c r="C66" s="108" t="s">
        <v>267</v>
      </c>
      <c r="D66" s="108" t="s">
        <v>279</v>
      </c>
      <c r="E66" s="108" t="s">
        <v>319</v>
      </c>
      <c r="F66" s="106" t="s">
        <v>191</v>
      </c>
      <c r="G66" s="106" t="s">
        <v>191</v>
      </c>
      <c r="H66" s="106"/>
      <c r="I66" s="106" t="s">
        <v>191</v>
      </c>
      <c r="J66" s="106" t="s">
        <v>191</v>
      </c>
      <c r="K66" s="106" t="s">
        <v>191</v>
      </c>
      <c r="L66" s="106" t="s">
        <v>191</v>
      </c>
      <c r="M66" s="106" t="s">
        <v>191</v>
      </c>
      <c r="N66" s="106" t="s">
        <v>191</v>
      </c>
      <c r="O66" s="106" t="s">
        <v>191</v>
      </c>
      <c r="P66" s="117" t="s">
        <v>191</v>
      </c>
      <c r="Q66" s="106" t="s">
        <v>191</v>
      </c>
      <c r="R66" s="145" t="s">
        <v>191</v>
      </c>
      <c r="S66" s="145" t="s">
        <v>191</v>
      </c>
      <c r="T66" s="151" t="s">
        <v>191</v>
      </c>
      <c r="U66" s="151" t="s">
        <v>191</v>
      </c>
      <c r="V66" s="153" t="s">
        <v>191</v>
      </c>
      <c r="W66" s="113" t="s">
        <v>246</v>
      </c>
      <c r="X66" s="106" t="str">
        <f t="shared" si="0"/>
        <v>Комитет по продуктам для корпоративного и розничного бизнеса АО «БКС Банк»  Протокол № 33 от 18.04.2017г.</v>
      </c>
      <c r="Y66" s="125">
        <v>42849</v>
      </c>
      <c r="Z66" s="195"/>
    </row>
    <row r="67" spans="1:26" s="121" customFormat="1" ht="267.75" x14ac:dyDescent="0.25">
      <c r="A67" s="107">
        <f t="shared" si="1"/>
        <v>64</v>
      </c>
      <c r="B67" s="108" t="s">
        <v>263</v>
      </c>
      <c r="C67" s="108" t="s">
        <v>271</v>
      </c>
      <c r="D67" s="108" t="s">
        <v>279</v>
      </c>
      <c r="E67" s="108" t="s">
        <v>295</v>
      </c>
      <c r="F67" s="106" t="s">
        <v>191</v>
      </c>
      <c r="G67" s="106" t="s">
        <v>191</v>
      </c>
      <c r="H67" s="106"/>
      <c r="I67" s="106" t="s">
        <v>191</v>
      </c>
      <c r="J67" s="106" t="s">
        <v>191</v>
      </c>
      <c r="K67" s="106" t="s">
        <v>191</v>
      </c>
      <c r="L67" s="106" t="s">
        <v>191</v>
      </c>
      <c r="M67" s="106" t="s">
        <v>191</v>
      </c>
      <c r="N67" s="106" t="s">
        <v>191</v>
      </c>
      <c r="O67" s="106" t="s">
        <v>191</v>
      </c>
      <c r="P67" s="117" t="s">
        <v>191</v>
      </c>
      <c r="Q67" s="106"/>
      <c r="R67" s="145"/>
      <c r="S67" s="145" t="s">
        <v>191</v>
      </c>
      <c r="T67" s="151" t="s">
        <v>191</v>
      </c>
      <c r="U67" s="151" t="s">
        <v>191</v>
      </c>
      <c r="V67" s="153" t="s">
        <v>191</v>
      </c>
      <c r="W67" s="113" t="s">
        <v>248</v>
      </c>
      <c r="X67" s="106" t="str">
        <f t="shared" si="0"/>
        <v>Комитет по продуктам для корпоративного и розничного бизнеса АО «БКС Банк»  Протокол № 33 от 18.04.2017г.</v>
      </c>
      <c r="Y67" s="125">
        <v>42849</v>
      </c>
      <c r="Z67" s="195"/>
    </row>
    <row r="68" spans="1:26" s="121" customFormat="1" ht="120" x14ac:dyDescent="0.25">
      <c r="A68" s="107">
        <f t="shared" si="1"/>
        <v>65</v>
      </c>
      <c r="B68" s="108" t="s">
        <v>263</v>
      </c>
      <c r="C68" s="108" t="s">
        <v>274</v>
      </c>
      <c r="D68" s="108" t="s">
        <v>279</v>
      </c>
      <c r="E68" s="108" t="s">
        <v>299</v>
      </c>
      <c r="F68" s="106" t="s">
        <v>191</v>
      </c>
      <c r="G68" s="106" t="s">
        <v>191</v>
      </c>
      <c r="H68" s="106"/>
      <c r="I68" s="106" t="s">
        <v>191</v>
      </c>
      <c r="J68" s="106" t="s">
        <v>191</v>
      </c>
      <c r="K68" s="106" t="s">
        <v>191</v>
      </c>
      <c r="L68" s="106" t="s">
        <v>191</v>
      </c>
      <c r="M68" s="106" t="s">
        <v>191</v>
      </c>
      <c r="N68" s="106" t="s">
        <v>191</v>
      </c>
      <c r="O68" s="106" t="s">
        <v>191</v>
      </c>
      <c r="P68" s="117" t="s">
        <v>191</v>
      </c>
      <c r="Q68" s="106" t="s">
        <v>191</v>
      </c>
      <c r="R68" s="145" t="s">
        <v>191</v>
      </c>
      <c r="S68" s="145" t="s">
        <v>191</v>
      </c>
      <c r="T68" s="151" t="s">
        <v>191</v>
      </c>
      <c r="U68" s="151" t="s">
        <v>191</v>
      </c>
      <c r="V68" s="207" t="s">
        <v>191</v>
      </c>
      <c r="W68" s="142" t="s">
        <v>233</v>
      </c>
      <c r="X68" s="106" t="str">
        <f t="shared" si="0"/>
        <v>Комитет по продуктам для корпоративного и розничного бизнеса АО «БКС Банк»  Протокол № 33 от 18.04.2017г.</v>
      </c>
      <c r="Y68" s="125">
        <v>42849</v>
      </c>
      <c r="Z68" s="195"/>
    </row>
    <row r="69" spans="1:26" s="121" customFormat="1" ht="51" hidden="1" x14ac:dyDescent="0.25">
      <c r="A69" s="107">
        <f t="shared" si="1"/>
        <v>66</v>
      </c>
      <c r="B69" s="108" t="s">
        <v>263</v>
      </c>
      <c r="C69" s="108" t="s">
        <v>274</v>
      </c>
      <c r="D69" s="108" t="s">
        <v>284</v>
      </c>
      <c r="E69" s="108" t="s">
        <v>316</v>
      </c>
      <c r="F69" s="106"/>
      <c r="G69" s="106"/>
      <c r="H69" s="106"/>
      <c r="I69" s="106"/>
      <c r="J69" s="106"/>
      <c r="K69" s="106"/>
      <c r="L69" s="106"/>
      <c r="M69" s="106"/>
      <c r="N69" s="106"/>
      <c r="O69" s="106"/>
      <c r="P69" s="117"/>
      <c r="Q69" s="106"/>
      <c r="R69" s="145"/>
      <c r="S69" s="145"/>
      <c r="T69" s="151"/>
      <c r="U69" s="151"/>
      <c r="V69" s="151"/>
      <c r="W69" s="143" t="s">
        <v>317</v>
      </c>
      <c r="X69" s="106" t="str">
        <f t="shared" si="0"/>
        <v>Комитет по продуктам для корпоративного и розничного бизнеса АО «БКС Банк»  Протокол № 33 от 18.04.2017г.</v>
      </c>
      <c r="Y69" s="125">
        <v>42849</v>
      </c>
      <c r="Z69" s="195"/>
    </row>
    <row r="70" spans="1:26" s="121" customFormat="1" ht="76.5" x14ac:dyDescent="0.25">
      <c r="A70" s="107">
        <f t="shared" si="1"/>
        <v>67</v>
      </c>
      <c r="B70" s="108" t="s">
        <v>263</v>
      </c>
      <c r="C70" s="108" t="s">
        <v>278</v>
      </c>
      <c r="D70" s="108" t="s">
        <v>279</v>
      </c>
      <c r="E70" s="108" t="s">
        <v>294</v>
      </c>
      <c r="F70" s="106" t="s">
        <v>191</v>
      </c>
      <c r="G70" s="106" t="s">
        <v>191</v>
      </c>
      <c r="H70" s="106"/>
      <c r="I70" s="106" t="s">
        <v>191</v>
      </c>
      <c r="J70" s="106"/>
      <c r="K70" s="106"/>
      <c r="L70" s="106"/>
      <c r="M70" s="106"/>
      <c r="N70" s="106"/>
      <c r="O70" s="106"/>
      <c r="P70" s="117" t="s">
        <v>191</v>
      </c>
      <c r="Q70" s="106"/>
      <c r="R70" s="145"/>
      <c r="S70" s="145"/>
      <c r="T70" s="151" t="s">
        <v>191</v>
      </c>
      <c r="U70" s="151" t="s">
        <v>191</v>
      </c>
      <c r="V70" s="151" t="s">
        <v>191</v>
      </c>
      <c r="W70" s="139" t="s">
        <v>234</v>
      </c>
      <c r="X70" s="106" t="str">
        <f t="shared" si="0"/>
        <v>Комитет по продуктам для корпоративного и розничного бизнеса АО «БКС Банк»  Протокол № 33 от 18.04.2017г.</v>
      </c>
      <c r="Y70" s="125">
        <v>42849</v>
      </c>
      <c r="Z70" s="195"/>
    </row>
    <row r="71" spans="1:26" s="121" customFormat="1" ht="331.5" x14ac:dyDescent="0.25">
      <c r="A71" s="107">
        <f t="shared" si="1"/>
        <v>68</v>
      </c>
      <c r="B71" s="108" t="s">
        <v>258</v>
      </c>
      <c r="C71" s="108"/>
      <c r="D71" s="108"/>
      <c r="E71" s="108" t="s">
        <v>262</v>
      </c>
      <c r="F71" s="106"/>
      <c r="G71" s="106"/>
      <c r="H71" s="106"/>
      <c r="I71" s="106"/>
      <c r="J71" s="106"/>
      <c r="K71" s="106"/>
      <c r="L71" s="106"/>
      <c r="M71" s="106"/>
      <c r="N71" s="106"/>
      <c r="O71" s="106"/>
      <c r="P71" s="117"/>
      <c r="Q71" s="106"/>
      <c r="R71" s="145" t="s">
        <v>191</v>
      </c>
      <c r="S71" s="145"/>
      <c r="T71" s="151" t="s">
        <v>191</v>
      </c>
      <c r="U71" s="151" t="s">
        <v>191</v>
      </c>
      <c r="V71" s="151"/>
      <c r="W71" s="22" t="s">
        <v>249</v>
      </c>
      <c r="X71" s="106" t="s">
        <v>255</v>
      </c>
      <c r="Y71" s="125">
        <v>42917</v>
      </c>
      <c r="Z71" s="195"/>
    </row>
    <row r="72" spans="1:26" s="121" customFormat="1" ht="89.25" x14ac:dyDescent="0.25">
      <c r="A72" s="107">
        <f t="shared" si="1"/>
        <v>69</v>
      </c>
      <c r="B72" s="108" t="s">
        <v>258</v>
      </c>
      <c r="C72" s="108"/>
      <c r="D72" s="108"/>
      <c r="E72" s="108" t="s">
        <v>299</v>
      </c>
      <c r="F72" s="106"/>
      <c r="G72" s="106"/>
      <c r="H72" s="106"/>
      <c r="I72" s="106"/>
      <c r="J72" s="106"/>
      <c r="K72" s="106"/>
      <c r="L72" s="106"/>
      <c r="M72" s="106"/>
      <c r="N72" s="106"/>
      <c r="O72" s="106"/>
      <c r="P72" s="117"/>
      <c r="Q72" s="106" t="s">
        <v>191</v>
      </c>
      <c r="R72" s="145"/>
      <c r="S72" s="145"/>
      <c r="T72" s="151"/>
      <c r="U72" s="151"/>
      <c r="V72" s="151"/>
      <c r="W72" s="24" t="s">
        <v>250</v>
      </c>
      <c r="X72" s="106" t="str">
        <f>X71</f>
        <v>Комитет по продуктам для корпоративного и розничного бизнеса АО «БКС Банк»  Протокол № 40 от 27.06.2017г.</v>
      </c>
      <c r="Y72" s="125">
        <f>Y71</f>
        <v>42917</v>
      </c>
      <c r="Z72" s="195"/>
    </row>
    <row r="73" spans="1:26" s="121" customFormat="1" ht="76.5" x14ac:dyDescent="0.25">
      <c r="A73" s="107">
        <f t="shared" si="1"/>
        <v>70</v>
      </c>
      <c r="B73" s="108" t="s">
        <v>258</v>
      </c>
      <c r="C73" s="108"/>
      <c r="D73" s="108"/>
      <c r="E73" s="108" t="s">
        <v>302</v>
      </c>
      <c r="F73" s="106" t="s">
        <v>191</v>
      </c>
      <c r="G73" s="106" t="s">
        <v>191</v>
      </c>
      <c r="H73" s="106"/>
      <c r="I73" s="106" t="s">
        <v>191</v>
      </c>
      <c r="J73" s="106" t="s">
        <v>191</v>
      </c>
      <c r="K73" s="106" t="s">
        <v>191</v>
      </c>
      <c r="L73" s="106" t="s">
        <v>191</v>
      </c>
      <c r="M73" s="106" t="s">
        <v>191</v>
      </c>
      <c r="N73" s="106" t="s">
        <v>191</v>
      </c>
      <c r="O73" s="106" t="s">
        <v>191</v>
      </c>
      <c r="P73" s="117" t="s">
        <v>191</v>
      </c>
      <c r="Q73" s="106" t="s">
        <v>191</v>
      </c>
      <c r="R73" s="145"/>
      <c r="S73" s="145" t="s">
        <v>191</v>
      </c>
      <c r="T73" s="151"/>
      <c r="U73" s="151"/>
      <c r="V73" s="151" t="s">
        <v>191</v>
      </c>
      <c r="W73" s="139" t="s">
        <v>251</v>
      </c>
      <c r="X73" s="106" t="str">
        <f t="shared" ref="X73:X75" si="2">X72</f>
        <v>Комитет по продуктам для корпоративного и розничного бизнеса АО «БКС Банк»  Протокол № 40 от 27.06.2017г.</v>
      </c>
      <c r="Y73" s="125">
        <f t="shared" ref="Y73:Y75" si="3">Y72</f>
        <v>42917</v>
      </c>
      <c r="Z73" s="195"/>
    </row>
    <row r="74" spans="1:26" s="121" customFormat="1" ht="293.25" x14ac:dyDescent="0.25">
      <c r="A74" s="107">
        <f t="shared" si="1"/>
        <v>71</v>
      </c>
      <c r="B74" s="108" t="s">
        <v>263</v>
      </c>
      <c r="C74" s="108" t="s">
        <v>268</v>
      </c>
      <c r="D74" s="108" t="s">
        <v>279</v>
      </c>
      <c r="E74" s="108" t="s">
        <v>295</v>
      </c>
      <c r="F74" s="106"/>
      <c r="G74" s="106" t="s">
        <v>191</v>
      </c>
      <c r="H74" s="106"/>
      <c r="I74" s="106" t="s">
        <v>191</v>
      </c>
      <c r="J74" s="106" t="s">
        <v>191</v>
      </c>
      <c r="K74" s="106" t="s">
        <v>191</v>
      </c>
      <c r="L74" s="106" t="s">
        <v>191</v>
      </c>
      <c r="M74" s="106" t="s">
        <v>191</v>
      </c>
      <c r="N74" s="106" t="s">
        <v>191</v>
      </c>
      <c r="O74" s="106" t="s">
        <v>191</v>
      </c>
      <c r="P74" s="117"/>
      <c r="Q74" s="106"/>
      <c r="R74" s="145"/>
      <c r="S74" s="145" t="s">
        <v>191</v>
      </c>
      <c r="T74" s="151"/>
      <c r="U74" s="151"/>
      <c r="V74" s="206" t="s">
        <v>191</v>
      </c>
      <c r="W74" s="138" t="s">
        <v>254</v>
      </c>
      <c r="X74" s="106" t="str">
        <f t="shared" si="2"/>
        <v>Комитет по продуктам для корпоративного и розничного бизнеса АО «БКС Банк»  Протокол № 40 от 27.06.2017г.</v>
      </c>
      <c r="Y74" s="125">
        <f t="shared" si="3"/>
        <v>42917</v>
      </c>
      <c r="Z74" s="195"/>
    </row>
    <row r="75" spans="1:26" s="121" customFormat="1" ht="76.5" x14ac:dyDescent="0.25">
      <c r="A75" s="107">
        <f t="shared" si="1"/>
        <v>72</v>
      </c>
      <c r="B75" s="108" t="s">
        <v>263</v>
      </c>
      <c r="C75" s="108" t="s">
        <v>270</v>
      </c>
      <c r="D75" s="108" t="s">
        <v>279</v>
      </c>
      <c r="E75" s="108" t="s">
        <v>319</v>
      </c>
      <c r="F75" s="106" t="s">
        <v>191</v>
      </c>
      <c r="G75" s="106"/>
      <c r="H75" s="106"/>
      <c r="I75" s="106" t="s">
        <v>191</v>
      </c>
      <c r="J75" s="106"/>
      <c r="K75" s="106"/>
      <c r="L75" s="106"/>
      <c r="M75" s="106" t="s">
        <v>191</v>
      </c>
      <c r="N75" s="106"/>
      <c r="O75" s="106"/>
      <c r="P75" s="117" t="s">
        <v>191</v>
      </c>
      <c r="Q75" s="106"/>
      <c r="R75" s="145"/>
      <c r="S75" s="145"/>
      <c r="T75" s="151"/>
      <c r="U75" s="151"/>
      <c r="V75" s="153" t="s">
        <v>191</v>
      </c>
      <c r="W75" s="113" t="s">
        <v>253</v>
      </c>
      <c r="X75" s="106" t="str">
        <f t="shared" si="2"/>
        <v>Комитет по продуктам для корпоративного и розничного бизнеса АО «БКС Банк»  Протокол № 40 от 27.06.2017г.</v>
      </c>
      <c r="Y75" s="125">
        <f t="shared" si="3"/>
        <v>42917</v>
      </c>
      <c r="Z75" s="195"/>
    </row>
    <row r="76" spans="1:26" s="121" customFormat="1" ht="127.5" x14ac:dyDescent="0.25">
      <c r="A76" s="107">
        <v>73</v>
      </c>
      <c r="B76" s="108" t="s">
        <v>263</v>
      </c>
      <c r="C76" s="108" t="s">
        <v>274</v>
      </c>
      <c r="D76" s="108" t="s">
        <v>279</v>
      </c>
      <c r="E76" s="108" t="s">
        <v>294</v>
      </c>
      <c r="F76" s="106" t="s">
        <v>191</v>
      </c>
      <c r="G76" s="106" t="s">
        <v>191</v>
      </c>
      <c r="H76" s="106"/>
      <c r="I76" s="106" t="s">
        <v>191</v>
      </c>
      <c r="J76" s="106" t="s">
        <v>191</v>
      </c>
      <c r="K76" s="106" t="s">
        <v>191</v>
      </c>
      <c r="L76" s="106" t="s">
        <v>191</v>
      </c>
      <c r="M76" s="106" t="s">
        <v>191</v>
      </c>
      <c r="N76" s="106" t="s">
        <v>191</v>
      </c>
      <c r="O76" s="106" t="s">
        <v>191</v>
      </c>
      <c r="P76" s="117" t="s">
        <v>191</v>
      </c>
      <c r="Q76" s="106" t="s">
        <v>191</v>
      </c>
      <c r="R76" s="145"/>
      <c r="S76" s="145"/>
      <c r="T76" s="151"/>
      <c r="U76" s="151"/>
      <c r="V76" s="153" t="s">
        <v>191</v>
      </c>
      <c r="W76" s="113" t="s">
        <v>256</v>
      </c>
      <c r="X76" s="106" t="s">
        <v>327</v>
      </c>
      <c r="Y76" s="125">
        <v>42964</v>
      </c>
      <c r="Z76" s="195"/>
    </row>
    <row r="77" spans="1:26" s="121" customFormat="1" ht="293.25" x14ac:dyDescent="0.25">
      <c r="A77" s="107">
        <v>74</v>
      </c>
      <c r="B77" s="108" t="s">
        <v>258</v>
      </c>
      <c r="C77" s="108"/>
      <c r="D77" s="108"/>
      <c r="E77" s="108" t="s">
        <v>295</v>
      </c>
      <c r="F77" s="106" t="s">
        <v>191</v>
      </c>
      <c r="G77" s="106" t="s">
        <v>191</v>
      </c>
      <c r="H77" s="106"/>
      <c r="I77" s="106" t="s">
        <v>191</v>
      </c>
      <c r="J77" s="106" t="s">
        <v>191</v>
      </c>
      <c r="K77" s="106" t="s">
        <v>191</v>
      </c>
      <c r="L77" s="106" t="s">
        <v>191</v>
      </c>
      <c r="M77" s="106" t="s">
        <v>191</v>
      </c>
      <c r="N77" s="106" t="s">
        <v>191</v>
      </c>
      <c r="O77" s="106" t="s">
        <v>191</v>
      </c>
      <c r="P77" s="117" t="s">
        <v>191</v>
      </c>
      <c r="Q77" s="106" t="s">
        <v>191</v>
      </c>
      <c r="R77" s="145"/>
      <c r="S77" s="145"/>
      <c r="T77" s="151"/>
      <c r="U77" s="151"/>
      <c r="V77" s="151" t="s">
        <v>191</v>
      </c>
      <c r="W77" s="157" t="s">
        <v>318</v>
      </c>
      <c r="X77" s="106" t="str">
        <f>X76</f>
        <v>Комитет 
по продуктам для корпоративного и 
розничного бизнеса АО «БКС Банк»
Протокол № 46 от 08.08.2017г.</v>
      </c>
      <c r="Y77" s="125">
        <f>Y76</f>
        <v>42964</v>
      </c>
      <c r="Z77" s="195"/>
    </row>
    <row r="78" spans="1:26" s="121" customFormat="1" ht="76.5" hidden="1" x14ac:dyDescent="0.25">
      <c r="A78" s="107">
        <v>75</v>
      </c>
      <c r="B78" s="108" t="s">
        <v>263</v>
      </c>
      <c r="C78" s="108" t="s">
        <v>273</v>
      </c>
      <c r="D78" s="108" t="s">
        <v>284</v>
      </c>
      <c r="E78" s="108" t="s">
        <v>321</v>
      </c>
      <c r="F78" s="106" t="s">
        <v>191</v>
      </c>
      <c r="G78" s="106" t="s">
        <v>191</v>
      </c>
      <c r="H78" s="106"/>
      <c r="I78" s="106" t="s">
        <v>191</v>
      </c>
      <c r="J78" s="106" t="s">
        <v>191</v>
      </c>
      <c r="K78" s="106" t="s">
        <v>191</v>
      </c>
      <c r="L78" s="106" t="s">
        <v>191</v>
      </c>
      <c r="M78" s="106" t="s">
        <v>191</v>
      </c>
      <c r="N78" s="106" t="s">
        <v>191</v>
      </c>
      <c r="O78" s="106" t="s">
        <v>191</v>
      </c>
      <c r="P78" s="117" t="s">
        <v>191</v>
      </c>
      <c r="Q78" s="106" t="s">
        <v>191</v>
      </c>
      <c r="R78" s="145"/>
      <c r="S78" s="145"/>
      <c r="T78" s="151"/>
      <c r="U78" s="151"/>
      <c r="V78" s="153" t="s">
        <v>191</v>
      </c>
      <c r="W78" s="57" t="s">
        <v>323</v>
      </c>
      <c r="X78" s="106" t="str">
        <f t="shared" ref="X78:X80" si="4">X77</f>
        <v>Комитет 
по продуктам для корпоративного и 
розничного бизнеса АО «БКС Банк»
Протокол № 46 от 08.08.2017г.</v>
      </c>
      <c r="Y78" s="125">
        <f t="shared" ref="Y78:Y80" si="5">Y77</f>
        <v>42964</v>
      </c>
      <c r="Z78" s="195"/>
    </row>
    <row r="79" spans="1:26" s="121" customFormat="1" ht="76.5" hidden="1" x14ac:dyDescent="0.25">
      <c r="A79" s="107">
        <v>76</v>
      </c>
      <c r="B79" s="108" t="s">
        <v>263</v>
      </c>
      <c r="C79" s="108" t="s">
        <v>273</v>
      </c>
      <c r="D79" s="108" t="s">
        <v>284</v>
      </c>
      <c r="E79" s="108" t="s">
        <v>322</v>
      </c>
      <c r="F79" s="106" t="s">
        <v>191</v>
      </c>
      <c r="G79" s="106" t="s">
        <v>191</v>
      </c>
      <c r="H79" s="106"/>
      <c r="I79" s="106" t="s">
        <v>191</v>
      </c>
      <c r="J79" s="106" t="s">
        <v>191</v>
      </c>
      <c r="K79" s="106" t="s">
        <v>191</v>
      </c>
      <c r="L79" s="106" t="s">
        <v>191</v>
      </c>
      <c r="M79" s="106" t="s">
        <v>191</v>
      </c>
      <c r="N79" s="106" t="s">
        <v>191</v>
      </c>
      <c r="O79" s="106" t="s">
        <v>191</v>
      </c>
      <c r="P79" s="117" t="s">
        <v>191</v>
      </c>
      <c r="Q79" s="106" t="s">
        <v>191</v>
      </c>
      <c r="R79" s="145"/>
      <c r="S79" s="145"/>
      <c r="T79" s="151"/>
      <c r="U79" s="151"/>
      <c r="V79" s="153" t="s">
        <v>191</v>
      </c>
      <c r="W79" s="57" t="s">
        <v>326</v>
      </c>
      <c r="X79" s="106" t="str">
        <f t="shared" si="4"/>
        <v>Комитет 
по продуктам для корпоративного и 
розничного бизнеса АО «БКС Банк»
Протокол № 46 от 08.08.2017г.</v>
      </c>
      <c r="Y79" s="125">
        <f t="shared" si="5"/>
        <v>42964</v>
      </c>
      <c r="Z79" s="195"/>
    </row>
    <row r="80" spans="1:26" s="121" customFormat="1" ht="76.5" hidden="1" x14ac:dyDescent="0.25">
      <c r="A80" s="107">
        <v>77</v>
      </c>
      <c r="B80" s="108" t="s">
        <v>263</v>
      </c>
      <c r="C80" s="108" t="s">
        <v>273</v>
      </c>
      <c r="D80" s="108" t="s">
        <v>284</v>
      </c>
      <c r="E80" s="108" t="s">
        <v>324</v>
      </c>
      <c r="F80" s="106" t="s">
        <v>191</v>
      </c>
      <c r="G80" s="106" t="s">
        <v>191</v>
      </c>
      <c r="H80" s="106"/>
      <c r="I80" s="106" t="s">
        <v>191</v>
      </c>
      <c r="J80" s="106" t="s">
        <v>191</v>
      </c>
      <c r="K80" s="106" t="s">
        <v>191</v>
      </c>
      <c r="L80" s="106" t="s">
        <v>191</v>
      </c>
      <c r="M80" s="106" t="s">
        <v>191</v>
      </c>
      <c r="N80" s="106" t="s">
        <v>191</v>
      </c>
      <c r="O80" s="106" t="s">
        <v>191</v>
      </c>
      <c r="P80" s="117" t="s">
        <v>191</v>
      </c>
      <c r="Q80" s="106" t="s">
        <v>191</v>
      </c>
      <c r="R80" s="145"/>
      <c r="S80" s="145"/>
      <c r="T80" s="151"/>
      <c r="U80" s="151"/>
      <c r="V80" s="153" t="s">
        <v>191</v>
      </c>
      <c r="W80" s="57" t="s">
        <v>325</v>
      </c>
      <c r="X80" s="106" t="str">
        <f t="shared" si="4"/>
        <v>Комитет 
по продуктам для корпоративного и 
розничного бизнеса АО «БКС Банк»
Протокол № 46 от 08.08.2017г.</v>
      </c>
      <c r="Y80" s="125">
        <f t="shared" si="5"/>
        <v>42964</v>
      </c>
      <c r="Z80" s="195"/>
    </row>
    <row r="81" spans="1:26" s="121" customFormat="1" ht="76.5" x14ac:dyDescent="0.25">
      <c r="A81" s="107">
        <f t="shared" ref="A81:A89" si="6">A80+1</f>
        <v>78</v>
      </c>
      <c r="B81" s="108" t="s">
        <v>263</v>
      </c>
      <c r="C81" s="108" t="s">
        <v>274</v>
      </c>
      <c r="D81" s="108" t="s">
        <v>279</v>
      </c>
      <c r="E81" s="108" t="s">
        <v>295</v>
      </c>
      <c r="F81" s="106" t="s">
        <v>191</v>
      </c>
      <c r="G81" s="106" t="s">
        <v>191</v>
      </c>
      <c r="H81" s="106"/>
      <c r="I81" s="106" t="s">
        <v>191</v>
      </c>
      <c r="J81" s="106" t="s">
        <v>191</v>
      </c>
      <c r="K81" s="106" t="s">
        <v>191</v>
      </c>
      <c r="L81" s="106" t="s">
        <v>191</v>
      </c>
      <c r="M81" s="106" t="s">
        <v>191</v>
      </c>
      <c r="N81" s="106" t="s">
        <v>191</v>
      </c>
      <c r="O81" s="106" t="s">
        <v>191</v>
      </c>
      <c r="P81" s="117" t="s">
        <v>191</v>
      </c>
      <c r="Q81" s="106" t="s">
        <v>191</v>
      </c>
      <c r="R81" s="163"/>
      <c r="S81" s="163"/>
      <c r="T81" s="164" t="s">
        <v>191</v>
      </c>
      <c r="U81" s="164" t="s">
        <v>191</v>
      </c>
      <c r="V81" s="164" t="s">
        <v>191</v>
      </c>
      <c r="W81" s="139" t="s">
        <v>328</v>
      </c>
      <c r="X81" s="106" t="s">
        <v>332</v>
      </c>
      <c r="Y81" s="125">
        <v>43042</v>
      </c>
      <c r="Z81" s="195"/>
    </row>
    <row r="82" spans="1:26" s="121" customFormat="1" ht="76.5" x14ac:dyDescent="0.25">
      <c r="A82" s="107">
        <v>79</v>
      </c>
      <c r="B82" s="108" t="s">
        <v>263</v>
      </c>
      <c r="C82" s="108" t="s">
        <v>274</v>
      </c>
      <c r="D82" s="108" t="s">
        <v>279</v>
      </c>
      <c r="E82" s="108" t="s">
        <v>330</v>
      </c>
      <c r="F82" s="106" t="s">
        <v>191</v>
      </c>
      <c r="G82" s="106" t="s">
        <v>191</v>
      </c>
      <c r="H82" s="106"/>
      <c r="I82" s="106" t="s">
        <v>191</v>
      </c>
      <c r="J82" s="106" t="s">
        <v>191</v>
      </c>
      <c r="K82" s="106" t="s">
        <v>191</v>
      </c>
      <c r="L82" s="106" t="s">
        <v>191</v>
      </c>
      <c r="M82" s="106" t="s">
        <v>191</v>
      </c>
      <c r="N82" s="106" t="s">
        <v>191</v>
      </c>
      <c r="O82" s="106" t="s">
        <v>191</v>
      </c>
      <c r="P82" s="117" t="s">
        <v>191</v>
      </c>
      <c r="Q82" s="106" t="s">
        <v>191</v>
      </c>
      <c r="R82" s="163"/>
      <c r="S82" s="163"/>
      <c r="T82" s="164"/>
      <c r="U82" s="164"/>
      <c r="V82" s="164" t="s">
        <v>191</v>
      </c>
      <c r="W82" s="139" t="s">
        <v>333</v>
      </c>
      <c r="X82" s="106" t="s">
        <v>332</v>
      </c>
      <c r="Y82" s="125">
        <v>43054</v>
      </c>
      <c r="Z82" s="195"/>
    </row>
    <row r="83" spans="1:26" s="121" customFormat="1" ht="114.75" hidden="1" customHeight="1" x14ac:dyDescent="0.25">
      <c r="A83" s="107">
        <f t="shared" si="6"/>
        <v>80</v>
      </c>
      <c r="B83" s="108" t="s">
        <v>263</v>
      </c>
      <c r="C83" s="108" t="s">
        <v>274</v>
      </c>
      <c r="D83" s="108" t="s">
        <v>284</v>
      </c>
      <c r="E83" s="108" t="s">
        <v>329</v>
      </c>
      <c r="F83" s="106" t="s">
        <v>191</v>
      </c>
      <c r="G83" s="106" t="s">
        <v>191</v>
      </c>
      <c r="H83" s="106"/>
      <c r="I83" s="106" t="s">
        <v>191</v>
      </c>
      <c r="J83" s="106" t="s">
        <v>191</v>
      </c>
      <c r="K83" s="106" t="s">
        <v>191</v>
      </c>
      <c r="L83" s="106" t="s">
        <v>191</v>
      </c>
      <c r="M83" s="106" t="s">
        <v>191</v>
      </c>
      <c r="N83" s="106" t="s">
        <v>191</v>
      </c>
      <c r="O83" s="106" t="s">
        <v>191</v>
      </c>
      <c r="P83" s="117" t="s">
        <v>191</v>
      </c>
      <c r="Q83" s="106" t="s">
        <v>191</v>
      </c>
      <c r="R83" s="163"/>
      <c r="S83" s="163"/>
      <c r="T83" s="164" t="s">
        <v>191</v>
      </c>
      <c r="U83" s="164" t="s">
        <v>191</v>
      </c>
      <c r="V83" s="164" t="s">
        <v>191</v>
      </c>
      <c r="W83" s="182" t="s">
        <v>331</v>
      </c>
      <c r="X83" s="106" t="s">
        <v>332</v>
      </c>
      <c r="Y83" s="125">
        <v>43054</v>
      </c>
      <c r="Z83" s="195"/>
    </row>
    <row r="84" spans="1:26" s="121" customFormat="1" ht="110.25" customHeight="1" x14ac:dyDescent="0.25">
      <c r="A84" s="107">
        <v>81</v>
      </c>
      <c r="B84" s="108" t="s">
        <v>263</v>
      </c>
      <c r="C84" s="108" t="s">
        <v>277</v>
      </c>
      <c r="D84" s="108" t="s">
        <v>279</v>
      </c>
      <c r="E84" s="108" t="s">
        <v>300</v>
      </c>
      <c r="F84" s="106" t="s">
        <v>191</v>
      </c>
      <c r="G84" s="106" t="s">
        <v>191</v>
      </c>
      <c r="H84" s="106"/>
      <c r="I84" s="106" t="s">
        <v>191</v>
      </c>
      <c r="J84" s="106" t="s">
        <v>191</v>
      </c>
      <c r="K84" s="106" t="s">
        <v>191</v>
      </c>
      <c r="L84" s="106" t="s">
        <v>191</v>
      </c>
      <c r="M84" s="106" t="s">
        <v>191</v>
      </c>
      <c r="N84" s="106" t="s">
        <v>191</v>
      </c>
      <c r="O84" s="106" t="s">
        <v>191</v>
      </c>
      <c r="P84" s="117"/>
      <c r="Q84" s="106" t="s">
        <v>191</v>
      </c>
      <c r="R84" s="163"/>
      <c r="S84" s="163"/>
      <c r="T84" s="164" t="s">
        <v>191</v>
      </c>
      <c r="U84" s="164" t="s">
        <v>191</v>
      </c>
      <c r="V84" s="164" t="s">
        <v>191</v>
      </c>
      <c r="W84" s="139" t="s">
        <v>336</v>
      </c>
      <c r="X84" s="106" t="s">
        <v>332</v>
      </c>
      <c r="Y84" s="125">
        <v>43042</v>
      </c>
      <c r="Z84" s="195"/>
    </row>
    <row r="85" spans="1:26" s="121" customFormat="1" ht="110.25" hidden="1" customHeight="1" x14ac:dyDescent="0.25">
      <c r="A85" s="107">
        <f t="shared" si="6"/>
        <v>82</v>
      </c>
      <c r="B85" s="108" t="s">
        <v>263</v>
      </c>
      <c r="C85" s="108" t="s">
        <v>274</v>
      </c>
      <c r="D85" s="108" t="s">
        <v>284</v>
      </c>
      <c r="E85" s="108" t="s">
        <v>334</v>
      </c>
      <c r="F85" s="106"/>
      <c r="G85" s="106"/>
      <c r="H85" s="106"/>
      <c r="I85" s="106"/>
      <c r="J85" s="106"/>
      <c r="K85" s="106"/>
      <c r="L85" s="106"/>
      <c r="M85" s="106"/>
      <c r="N85" s="106"/>
      <c r="O85" s="106"/>
      <c r="P85" s="117"/>
      <c r="Q85" s="106" t="s">
        <v>191</v>
      </c>
      <c r="R85" s="163"/>
      <c r="S85" s="163"/>
      <c r="T85" s="164" t="s">
        <v>191</v>
      </c>
      <c r="U85" s="164" t="s">
        <v>191</v>
      </c>
      <c r="V85" s="164"/>
      <c r="W85" s="139" t="s">
        <v>335</v>
      </c>
      <c r="X85" s="106" t="s">
        <v>332</v>
      </c>
      <c r="Y85" s="125">
        <v>43042</v>
      </c>
      <c r="Z85" s="195"/>
    </row>
    <row r="86" spans="1:26" ht="76.5" x14ac:dyDescent="0.25">
      <c r="A86" s="107">
        <v>83</v>
      </c>
      <c r="B86" s="108" t="s">
        <v>263</v>
      </c>
      <c r="C86" s="108" t="s">
        <v>270</v>
      </c>
      <c r="D86" s="108" t="s">
        <v>279</v>
      </c>
      <c r="E86" s="108" t="s">
        <v>295</v>
      </c>
      <c r="F86" s="106" t="s">
        <v>191</v>
      </c>
      <c r="G86" s="106" t="s">
        <v>191</v>
      </c>
      <c r="H86" s="106"/>
      <c r="I86" s="106" t="s">
        <v>191</v>
      </c>
      <c r="J86" s="106" t="s">
        <v>191</v>
      </c>
      <c r="K86" s="106" t="s">
        <v>191</v>
      </c>
      <c r="L86" s="106" t="s">
        <v>191</v>
      </c>
      <c r="M86" s="106" t="s">
        <v>191</v>
      </c>
      <c r="N86" s="106" t="s">
        <v>191</v>
      </c>
      <c r="O86" s="106" t="s">
        <v>191</v>
      </c>
      <c r="P86" s="117" t="s">
        <v>191</v>
      </c>
      <c r="Q86" s="106"/>
      <c r="R86" s="163"/>
      <c r="S86" s="163"/>
      <c r="T86" s="164"/>
      <c r="U86" s="164"/>
      <c r="V86" s="164" t="s">
        <v>191</v>
      </c>
      <c r="W86" s="139" t="s">
        <v>338</v>
      </c>
      <c r="X86" s="106" t="s">
        <v>339</v>
      </c>
      <c r="Y86" s="125">
        <v>43101</v>
      </c>
    </row>
    <row r="87" spans="1:26" ht="105" hidden="1" customHeight="1" x14ac:dyDescent="0.25">
      <c r="A87" s="107">
        <f t="shared" si="6"/>
        <v>84</v>
      </c>
      <c r="B87" s="108" t="s">
        <v>263</v>
      </c>
      <c r="C87" s="108" t="s">
        <v>270</v>
      </c>
      <c r="D87" s="108" t="s">
        <v>284</v>
      </c>
      <c r="E87" s="108" t="s">
        <v>340</v>
      </c>
      <c r="F87" s="106" t="s">
        <v>191</v>
      </c>
      <c r="G87" s="106" t="s">
        <v>191</v>
      </c>
      <c r="H87" s="106"/>
      <c r="I87" s="106" t="s">
        <v>191</v>
      </c>
      <c r="J87" s="106" t="s">
        <v>191</v>
      </c>
      <c r="K87" s="106" t="s">
        <v>191</v>
      </c>
      <c r="L87" s="106" t="s">
        <v>191</v>
      </c>
      <c r="M87" s="106" t="s">
        <v>191</v>
      </c>
      <c r="N87" s="106" t="s">
        <v>191</v>
      </c>
      <c r="O87" s="106" t="s">
        <v>191</v>
      </c>
      <c r="P87" s="117" t="s">
        <v>191</v>
      </c>
      <c r="Q87" s="106"/>
      <c r="R87" s="163"/>
      <c r="S87" s="163"/>
      <c r="T87" s="164"/>
      <c r="U87" s="164"/>
      <c r="V87" s="164" t="s">
        <v>191</v>
      </c>
      <c r="W87" s="139" t="s">
        <v>347</v>
      </c>
      <c r="X87" s="106" t="s">
        <v>339</v>
      </c>
      <c r="Y87" s="125">
        <v>43101</v>
      </c>
      <c r="Z87" s="263"/>
    </row>
    <row r="88" spans="1:26" ht="132" hidden="1" customHeight="1" x14ac:dyDescent="0.25">
      <c r="A88" s="107">
        <v>85</v>
      </c>
      <c r="B88" s="108" t="s">
        <v>263</v>
      </c>
      <c r="C88" s="108" t="s">
        <v>270</v>
      </c>
      <c r="D88" s="108" t="s">
        <v>284</v>
      </c>
      <c r="E88" s="108" t="s">
        <v>341</v>
      </c>
      <c r="F88" s="106" t="s">
        <v>191</v>
      </c>
      <c r="G88" s="106" t="s">
        <v>191</v>
      </c>
      <c r="H88" s="106"/>
      <c r="I88" s="106" t="s">
        <v>191</v>
      </c>
      <c r="J88" s="106"/>
      <c r="K88" s="106" t="s">
        <v>191</v>
      </c>
      <c r="L88" s="106" t="s">
        <v>191</v>
      </c>
      <c r="M88" s="106" t="s">
        <v>191</v>
      </c>
      <c r="N88" s="106" t="s">
        <v>191</v>
      </c>
      <c r="O88" s="106" t="s">
        <v>191</v>
      </c>
      <c r="P88" s="117" t="s">
        <v>191</v>
      </c>
      <c r="Q88" s="106"/>
      <c r="R88" s="163"/>
      <c r="S88" s="163"/>
      <c r="T88" s="164"/>
      <c r="U88" s="164"/>
      <c r="V88" s="164" t="s">
        <v>191</v>
      </c>
      <c r="W88" s="139" t="s">
        <v>367</v>
      </c>
      <c r="X88" s="106" t="s">
        <v>339</v>
      </c>
      <c r="Y88" s="125">
        <v>43101</v>
      </c>
      <c r="Z88" s="263"/>
    </row>
    <row r="89" spans="1:26" ht="119.25" hidden="1" customHeight="1" x14ac:dyDescent="0.25">
      <c r="A89" s="107">
        <f t="shared" si="6"/>
        <v>86</v>
      </c>
      <c r="B89" s="108" t="s">
        <v>263</v>
      </c>
      <c r="C89" s="108" t="s">
        <v>270</v>
      </c>
      <c r="D89" s="108" t="s">
        <v>284</v>
      </c>
      <c r="E89" s="108" t="s">
        <v>342</v>
      </c>
      <c r="F89" s="106" t="s">
        <v>191</v>
      </c>
      <c r="G89" s="106" t="s">
        <v>191</v>
      </c>
      <c r="H89" s="106"/>
      <c r="I89" s="106" t="s">
        <v>191</v>
      </c>
      <c r="J89" s="106"/>
      <c r="K89" s="106" t="s">
        <v>191</v>
      </c>
      <c r="L89" s="106" t="s">
        <v>191</v>
      </c>
      <c r="M89" s="106" t="s">
        <v>191</v>
      </c>
      <c r="N89" s="106" t="s">
        <v>191</v>
      </c>
      <c r="O89" s="106" t="s">
        <v>191</v>
      </c>
      <c r="P89" s="117" t="s">
        <v>191</v>
      </c>
      <c r="Q89" s="106"/>
      <c r="R89" s="163"/>
      <c r="S89" s="163"/>
      <c r="T89" s="164"/>
      <c r="U89" s="164"/>
      <c r="V89" s="164" t="s">
        <v>191</v>
      </c>
      <c r="W89" s="139" t="s">
        <v>344</v>
      </c>
      <c r="X89" s="106" t="s">
        <v>339</v>
      </c>
      <c r="Y89" s="125">
        <v>43101</v>
      </c>
      <c r="Z89" s="263"/>
    </row>
    <row r="90" spans="1:26" ht="117" hidden="1" customHeight="1" x14ac:dyDescent="0.25">
      <c r="A90" s="107">
        <v>87</v>
      </c>
      <c r="B90" s="108" t="s">
        <v>263</v>
      </c>
      <c r="C90" s="108" t="s">
        <v>270</v>
      </c>
      <c r="D90" s="108" t="s">
        <v>284</v>
      </c>
      <c r="E90" s="108" t="s">
        <v>343</v>
      </c>
      <c r="F90" s="106" t="s">
        <v>191</v>
      </c>
      <c r="G90" s="106" t="s">
        <v>191</v>
      </c>
      <c r="H90" s="106"/>
      <c r="I90" s="106" t="s">
        <v>191</v>
      </c>
      <c r="J90" s="106"/>
      <c r="K90" s="106" t="s">
        <v>191</v>
      </c>
      <c r="L90" s="106" t="s">
        <v>191</v>
      </c>
      <c r="M90" s="106" t="s">
        <v>191</v>
      </c>
      <c r="N90" s="106" t="s">
        <v>191</v>
      </c>
      <c r="O90" s="106" t="s">
        <v>191</v>
      </c>
      <c r="P90" s="117" t="s">
        <v>191</v>
      </c>
      <c r="Q90" s="106"/>
      <c r="R90" s="163"/>
      <c r="S90" s="163"/>
      <c r="T90" s="164"/>
      <c r="U90" s="164"/>
      <c r="V90" s="164" t="s">
        <v>191</v>
      </c>
      <c r="W90" s="182" t="s">
        <v>345</v>
      </c>
      <c r="X90" s="106" t="s">
        <v>339</v>
      </c>
      <c r="Y90" s="125">
        <v>43101</v>
      </c>
      <c r="Z90" s="263"/>
    </row>
    <row r="91" spans="1:26" ht="56.25" hidden="1" customHeight="1" x14ac:dyDescent="0.25">
      <c r="A91" s="107">
        <f>A90+1</f>
        <v>88</v>
      </c>
      <c r="B91" s="108" t="s">
        <v>263</v>
      </c>
      <c r="C91" s="108" t="s">
        <v>270</v>
      </c>
      <c r="D91" s="108" t="s">
        <v>284</v>
      </c>
      <c r="E91" s="108" t="s">
        <v>346</v>
      </c>
      <c r="F91" s="106" t="s">
        <v>191</v>
      </c>
      <c r="G91" s="106" t="s">
        <v>191</v>
      </c>
      <c r="H91" s="106"/>
      <c r="I91" s="106" t="s">
        <v>191</v>
      </c>
      <c r="J91" s="106"/>
      <c r="K91" s="106"/>
      <c r="L91" s="106"/>
      <c r="M91" s="106"/>
      <c r="N91" s="106"/>
      <c r="O91" s="106"/>
      <c r="P91" s="117"/>
      <c r="Q91" s="106"/>
      <c r="R91" s="163"/>
      <c r="S91" s="163"/>
      <c r="T91" s="164"/>
      <c r="U91" s="164"/>
      <c r="V91" s="164" t="s">
        <v>191</v>
      </c>
      <c r="W91" s="182" t="s">
        <v>348</v>
      </c>
      <c r="X91" s="106" t="s">
        <v>339</v>
      </c>
      <c r="Y91" s="125" t="s">
        <v>350</v>
      </c>
      <c r="Z91" s="263"/>
    </row>
    <row r="92" spans="1:26" ht="105" customHeight="1" x14ac:dyDescent="0.25">
      <c r="A92" s="167">
        <v>89</v>
      </c>
      <c r="B92" s="108" t="s">
        <v>258</v>
      </c>
      <c r="C92" s="108"/>
      <c r="D92" s="166"/>
      <c r="E92" s="108" t="s">
        <v>301</v>
      </c>
      <c r="F92" s="106" t="s">
        <v>191</v>
      </c>
      <c r="G92" s="106" t="s">
        <v>191</v>
      </c>
      <c r="H92" s="106"/>
      <c r="I92" s="106" t="s">
        <v>191</v>
      </c>
      <c r="J92" s="106" t="s">
        <v>191</v>
      </c>
      <c r="K92" s="106" t="s">
        <v>191</v>
      </c>
      <c r="L92" s="106" t="s">
        <v>191</v>
      </c>
      <c r="M92" s="106" t="s">
        <v>191</v>
      </c>
      <c r="N92" s="106" t="s">
        <v>191</v>
      </c>
      <c r="O92" s="106" t="s">
        <v>191</v>
      </c>
      <c r="P92" s="117" t="s">
        <v>191</v>
      </c>
      <c r="Q92" s="106" t="s">
        <v>191</v>
      </c>
      <c r="V92" s="104" t="s">
        <v>191</v>
      </c>
      <c r="W92" s="139" t="s">
        <v>349</v>
      </c>
      <c r="X92" s="106" t="s">
        <v>339</v>
      </c>
      <c r="Y92" s="125">
        <v>43101</v>
      </c>
      <c r="Z92" s="263"/>
    </row>
    <row r="93" spans="1:26" ht="76.5" hidden="1" x14ac:dyDescent="0.25">
      <c r="A93" s="181">
        <v>90</v>
      </c>
      <c r="B93" s="108" t="s">
        <v>258</v>
      </c>
      <c r="C93" s="108" t="s">
        <v>270</v>
      </c>
      <c r="D93" s="108" t="s">
        <v>284</v>
      </c>
      <c r="E93" s="108" t="s">
        <v>352</v>
      </c>
      <c r="F93" s="106"/>
      <c r="G93" s="106"/>
      <c r="H93" s="106"/>
      <c r="I93" s="106"/>
      <c r="J93" s="106" t="s">
        <v>191</v>
      </c>
      <c r="K93" s="106" t="s">
        <v>191</v>
      </c>
      <c r="L93" s="106" t="s">
        <v>191</v>
      </c>
      <c r="M93" s="106" t="s">
        <v>191</v>
      </c>
      <c r="N93" s="106" t="s">
        <v>191</v>
      </c>
      <c r="O93" s="106" t="s">
        <v>191</v>
      </c>
      <c r="P93" s="117"/>
      <c r="Q93" s="106"/>
      <c r="W93" s="139" t="s">
        <v>353</v>
      </c>
      <c r="X93" s="106" t="s">
        <v>359</v>
      </c>
      <c r="Y93" s="125">
        <v>43101</v>
      </c>
      <c r="Z93" s="263"/>
    </row>
    <row r="94" spans="1:26" ht="75" hidden="1" customHeight="1" x14ac:dyDescent="0.25">
      <c r="A94" s="181">
        <v>91</v>
      </c>
      <c r="B94" s="108" t="s">
        <v>258</v>
      </c>
      <c r="C94" s="108" t="s">
        <v>270</v>
      </c>
      <c r="D94" s="108" t="s">
        <v>284</v>
      </c>
      <c r="E94" s="108" t="s">
        <v>354</v>
      </c>
      <c r="F94" s="106"/>
      <c r="G94" s="106"/>
      <c r="H94" s="106"/>
      <c r="I94" s="106"/>
      <c r="J94" s="106"/>
      <c r="K94" s="106"/>
      <c r="L94" s="106"/>
      <c r="M94" s="106"/>
      <c r="N94" s="106"/>
      <c r="O94" s="106"/>
      <c r="P94" s="117"/>
      <c r="Q94" s="106"/>
      <c r="W94" s="139" t="s">
        <v>355</v>
      </c>
      <c r="X94" s="106" t="s">
        <v>359</v>
      </c>
      <c r="Y94" s="125">
        <v>43101</v>
      </c>
      <c r="Z94" s="263"/>
    </row>
    <row r="95" spans="1:26" ht="117" hidden="1" customHeight="1" x14ac:dyDescent="0.25">
      <c r="A95" s="181">
        <v>92</v>
      </c>
      <c r="B95" s="108" t="s">
        <v>258</v>
      </c>
      <c r="C95" s="108" t="s">
        <v>270</v>
      </c>
      <c r="D95" s="108" t="s">
        <v>284</v>
      </c>
      <c r="E95" s="108" t="s">
        <v>281</v>
      </c>
      <c r="F95" s="106"/>
      <c r="G95" s="106"/>
      <c r="H95" s="106"/>
      <c r="I95" s="106"/>
      <c r="J95" s="106" t="s">
        <v>191</v>
      </c>
      <c r="K95" s="106" t="s">
        <v>191</v>
      </c>
      <c r="L95" s="106" t="s">
        <v>191</v>
      </c>
      <c r="M95" s="106" t="s">
        <v>191</v>
      </c>
      <c r="N95" s="106" t="s">
        <v>191</v>
      </c>
      <c r="O95" s="106" t="s">
        <v>191</v>
      </c>
      <c r="P95" s="117"/>
      <c r="Q95" s="106"/>
      <c r="W95" s="139" t="s">
        <v>356</v>
      </c>
      <c r="X95" s="106" t="s">
        <v>359</v>
      </c>
      <c r="Y95" s="125">
        <v>43101</v>
      </c>
      <c r="Z95" s="263"/>
    </row>
    <row r="96" spans="1:26" ht="51" x14ac:dyDescent="0.25">
      <c r="A96" s="181">
        <v>93</v>
      </c>
      <c r="B96" s="108" t="s">
        <v>263</v>
      </c>
      <c r="C96" s="108"/>
      <c r="D96" s="108"/>
      <c r="E96" s="108"/>
      <c r="F96" s="106"/>
      <c r="G96" s="106"/>
      <c r="H96" s="106"/>
      <c r="I96" s="106"/>
      <c r="J96" s="106"/>
      <c r="K96" s="106"/>
      <c r="L96" s="106"/>
      <c r="M96" s="106"/>
      <c r="N96" s="106"/>
      <c r="O96" s="106"/>
      <c r="P96" s="117"/>
      <c r="Q96" s="106"/>
      <c r="W96" s="182" t="s">
        <v>357</v>
      </c>
      <c r="X96" s="129" t="s">
        <v>359</v>
      </c>
      <c r="Y96" s="125">
        <v>43101</v>
      </c>
      <c r="Z96" s="263"/>
    </row>
    <row r="97" spans="1:26" s="121" customFormat="1" ht="135.75" customHeight="1" x14ac:dyDescent="0.25">
      <c r="A97" s="184">
        <v>94</v>
      </c>
      <c r="B97" s="185" t="s">
        <v>263</v>
      </c>
      <c r="C97" s="185" t="s">
        <v>271</v>
      </c>
      <c r="D97" s="185" t="s">
        <v>279</v>
      </c>
      <c r="E97" s="185" t="s">
        <v>319</v>
      </c>
      <c r="F97" s="186" t="s">
        <v>191</v>
      </c>
      <c r="G97" s="186" t="s">
        <v>191</v>
      </c>
      <c r="H97" s="186"/>
      <c r="I97" s="186" t="s">
        <v>191</v>
      </c>
      <c r="J97" s="186" t="s">
        <v>191</v>
      </c>
      <c r="K97" s="186" t="s">
        <v>191</v>
      </c>
      <c r="L97" s="186" t="s">
        <v>191</v>
      </c>
      <c r="M97" s="186" t="s">
        <v>191</v>
      </c>
      <c r="N97" s="186" t="s">
        <v>191</v>
      </c>
      <c r="O97" s="186" t="s">
        <v>191</v>
      </c>
      <c r="P97" s="187" t="s">
        <v>191</v>
      </c>
      <c r="Q97" s="186"/>
      <c r="R97" s="104"/>
      <c r="S97" s="104"/>
      <c r="T97" s="104"/>
      <c r="U97" s="104"/>
      <c r="V97" s="104" t="s">
        <v>191</v>
      </c>
      <c r="W97" s="188" t="s">
        <v>358</v>
      </c>
      <c r="X97" s="189" t="s">
        <v>359</v>
      </c>
      <c r="Y97" s="190">
        <v>43101</v>
      </c>
      <c r="Z97" s="263"/>
    </row>
    <row r="98" spans="1:26" ht="115.5" customHeight="1" x14ac:dyDescent="0.25">
      <c r="A98" s="181">
        <v>95</v>
      </c>
      <c r="B98" s="108" t="s">
        <v>263</v>
      </c>
      <c r="C98" s="108" t="s">
        <v>271</v>
      </c>
      <c r="D98" s="108" t="s">
        <v>279</v>
      </c>
      <c r="E98" s="108" t="s">
        <v>320</v>
      </c>
      <c r="F98" s="106" t="s">
        <v>191</v>
      </c>
      <c r="G98" s="106" t="s">
        <v>191</v>
      </c>
      <c r="H98" s="106"/>
      <c r="I98" s="106" t="s">
        <v>191</v>
      </c>
      <c r="J98" s="106" t="s">
        <v>191</v>
      </c>
      <c r="K98" s="106" t="s">
        <v>191</v>
      </c>
      <c r="L98" s="106" t="s">
        <v>191</v>
      </c>
      <c r="M98" s="106" t="s">
        <v>191</v>
      </c>
      <c r="N98" s="106" t="s">
        <v>191</v>
      </c>
      <c r="O98" s="106" t="s">
        <v>191</v>
      </c>
      <c r="P98" s="117" t="s">
        <v>191</v>
      </c>
      <c r="Q98" s="106"/>
      <c r="R98" s="111"/>
      <c r="S98" s="111"/>
      <c r="T98" s="111"/>
      <c r="U98" s="111"/>
      <c r="V98" s="111" t="s">
        <v>191</v>
      </c>
      <c r="W98" s="191" t="s">
        <v>361</v>
      </c>
      <c r="X98" s="129" t="s">
        <v>363</v>
      </c>
      <c r="Y98" s="130">
        <v>43160</v>
      </c>
      <c r="Z98" s="263"/>
    </row>
    <row r="99" spans="1:26" ht="63" customHeight="1" x14ac:dyDescent="0.25">
      <c r="A99" s="181">
        <v>96</v>
      </c>
      <c r="B99" s="108" t="s">
        <v>263</v>
      </c>
      <c r="C99" s="108" t="s">
        <v>271</v>
      </c>
      <c r="D99" s="108" t="s">
        <v>279</v>
      </c>
      <c r="E99" s="108" t="s">
        <v>296</v>
      </c>
      <c r="F99" s="106" t="s">
        <v>191</v>
      </c>
      <c r="G99" s="106" t="s">
        <v>191</v>
      </c>
      <c r="H99" s="106"/>
      <c r="I99" s="106" t="s">
        <v>191</v>
      </c>
      <c r="J99" s="106" t="s">
        <v>191</v>
      </c>
      <c r="K99" s="106" t="s">
        <v>191</v>
      </c>
      <c r="L99" s="106" t="s">
        <v>191</v>
      </c>
      <c r="M99" s="106" t="s">
        <v>191</v>
      </c>
      <c r="N99" s="106" t="s">
        <v>191</v>
      </c>
      <c r="O99" s="106" t="s">
        <v>191</v>
      </c>
      <c r="P99" s="117" t="s">
        <v>191</v>
      </c>
      <c r="Q99" s="106"/>
      <c r="R99" s="111"/>
      <c r="S99" s="111"/>
      <c r="T99" s="111"/>
      <c r="U99" s="111"/>
      <c r="V99" s="111" t="s">
        <v>191</v>
      </c>
      <c r="W99" s="191" t="s">
        <v>362</v>
      </c>
      <c r="X99" s="129" t="s">
        <v>363</v>
      </c>
      <c r="Y99" s="130">
        <v>43160</v>
      </c>
      <c r="Z99" s="263"/>
    </row>
    <row r="100" spans="1:26" ht="213" customHeight="1" x14ac:dyDescent="0.25">
      <c r="A100" s="181">
        <v>97</v>
      </c>
      <c r="B100" s="108" t="s">
        <v>263</v>
      </c>
      <c r="C100" s="108" t="s">
        <v>271</v>
      </c>
      <c r="D100" s="108" t="s">
        <v>279</v>
      </c>
      <c r="E100" s="108" t="s">
        <v>319</v>
      </c>
      <c r="F100" s="106" t="s">
        <v>191</v>
      </c>
      <c r="G100" s="106" t="s">
        <v>191</v>
      </c>
      <c r="H100" s="106"/>
      <c r="I100" s="106" t="s">
        <v>191</v>
      </c>
      <c r="J100" s="106" t="s">
        <v>191</v>
      </c>
      <c r="K100" s="106" t="s">
        <v>191</v>
      </c>
      <c r="L100" s="106" t="s">
        <v>191</v>
      </c>
      <c r="M100" s="106" t="s">
        <v>191</v>
      </c>
      <c r="N100" s="106" t="s">
        <v>191</v>
      </c>
      <c r="O100" s="106" t="s">
        <v>191</v>
      </c>
      <c r="P100" s="117" t="s">
        <v>191</v>
      </c>
      <c r="Q100" s="106"/>
      <c r="V100" s="104" t="s">
        <v>191</v>
      </c>
      <c r="W100" s="191" t="s">
        <v>382</v>
      </c>
      <c r="X100" s="129" t="s">
        <v>363</v>
      </c>
      <c r="Y100" s="130">
        <v>43160</v>
      </c>
    </row>
    <row r="101" spans="1:26" ht="76.5" x14ac:dyDescent="0.25">
      <c r="A101" s="181">
        <v>98</v>
      </c>
      <c r="B101" s="108" t="s">
        <v>263</v>
      </c>
      <c r="C101" s="108" t="s">
        <v>271</v>
      </c>
      <c r="D101" s="108" t="s">
        <v>279</v>
      </c>
      <c r="E101" s="108" t="s">
        <v>303</v>
      </c>
      <c r="F101" s="106" t="s">
        <v>191</v>
      </c>
      <c r="G101" s="106" t="s">
        <v>191</v>
      </c>
      <c r="H101" s="106"/>
      <c r="I101" s="106" t="s">
        <v>191</v>
      </c>
      <c r="J101" s="106" t="s">
        <v>191</v>
      </c>
      <c r="K101" s="106" t="s">
        <v>191</v>
      </c>
      <c r="L101" s="106" t="s">
        <v>191</v>
      </c>
      <c r="M101" s="106" t="s">
        <v>191</v>
      </c>
      <c r="N101" s="106" t="s">
        <v>191</v>
      </c>
      <c r="O101" s="106" t="s">
        <v>191</v>
      </c>
      <c r="P101" s="117" t="s">
        <v>191</v>
      </c>
      <c r="Q101" s="106"/>
      <c r="V101" s="104" t="s">
        <v>191</v>
      </c>
      <c r="W101" s="139" t="s">
        <v>378</v>
      </c>
      <c r="X101" s="129" t="s">
        <v>363</v>
      </c>
      <c r="Y101" s="130">
        <v>43160</v>
      </c>
    </row>
    <row r="102" spans="1:26" ht="76.5" x14ac:dyDescent="0.25">
      <c r="A102" s="181">
        <v>99</v>
      </c>
      <c r="B102" s="108" t="s">
        <v>263</v>
      </c>
      <c r="C102" s="108" t="s">
        <v>271</v>
      </c>
      <c r="D102" s="108" t="s">
        <v>279</v>
      </c>
      <c r="E102" s="108" t="s">
        <v>262</v>
      </c>
      <c r="F102" s="106" t="s">
        <v>191</v>
      </c>
      <c r="G102" s="106" t="s">
        <v>191</v>
      </c>
      <c r="H102" s="106"/>
      <c r="I102" s="106" t="s">
        <v>191</v>
      </c>
      <c r="J102" s="106" t="s">
        <v>191</v>
      </c>
      <c r="K102" s="106" t="s">
        <v>191</v>
      </c>
      <c r="L102" s="106" t="s">
        <v>191</v>
      </c>
      <c r="M102" s="106" t="s">
        <v>191</v>
      </c>
      <c r="N102" s="106" t="s">
        <v>191</v>
      </c>
      <c r="O102" s="106" t="s">
        <v>191</v>
      </c>
      <c r="P102" s="117" t="s">
        <v>191</v>
      </c>
      <c r="Q102" s="106"/>
      <c r="V102" s="104" t="s">
        <v>191</v>
      </c>
      <c r="W102" s="191" t="s">
        <v>364</v>
      </c>
      <c r="X102" s="129" t="s">
        <v>363</v>
      </c>
      <c r="Y102" s="130">
        <v>43160</v>
      </c>
    </row>
    <row r="103" spans="1:26" ht="76.5" x14ac:dyDescent="0.25">
      <c r="A103" s="181">
        <v>100</v>
      </c>
      <c r="B103" s="108" t="s">
        <v>263</v>
      </c>
      <c r="C103" s="108" t="s">
        <v>271</v>
      </c>
      <c r="D103" s="108" t="s">
        <v>279</v>
      </c>
      <c r="E103" s="108" t="s">
        <v>294</v>
      </c>
      <c r="F103" s="106" t="s">
        <v>191</v>
      </c>
      <c r="G103" s="106" t="s">
        <v>191</v>
      </c>
      <c r="H103" s="106"/>
      <c r="I103" s="106" t="s">
        <v>191</v>
      </c>
      <c r="J103" s="106" t="s">
        <v>191</v>
      </c>
      <c r="K103" s="106" t="s">
        <v>191</v>
      </c>
      <c r="L103" s="106" t="s">
        <v>191</v>
      </c>
      <c r="M103" s="106" t="s">
        <v>191</v>
      </c>
      <c r="N103" s="106" t="s">
        <v>191</v>
      </c>
      <c r="O103" s="106" t="s">
        <v>191</v>
      </c>
      <c r="P103" s="117" t="s">
        <v>191</v>
      </c>
      <c r="Q103" s="106"/>
      <c r="V103" s="104" t="s">
        <v>191</v>
      </c>
      <c r="W103" s="191" t="s">
        <v>365</v>
      </c>
      <c r="X103" s="129" t="s">
        <v>363</v>
      </c>
      <c r="Y103" s="130">
        <v>43160</v>
      </c>
    </row>
    <row r="104" spans="1:26" ht="51" hidden="1" x14ac:dyDescent="0.25">
      <c r="A104" s="181">
        <v>101</v>
      </c>
      <c r="B104" s="108" t="s">
        <v>263</v>
      </c>
      <c r="C104" s="108" t="s">
        <v>271</v>
      </c>
      <c r="D104" s="108" t="s">
        <v>284</v>
      </c>
      <c r="E104" s="108" t="s">
        <v>366</v>
      </c>
      <c r="F104" s="106" t="s">
        <v>191</v>
      </c>
      <c r="G104" s="106" t="s">
        <v>191</v>
      </c>
      <c r="H104" s="106"/>
      <c r="I104" s="106" t="s">
        <v>191</v>
      </c>
      <c r="J104" s="106" t="s">
        <v>191</v>
      </c>
      <c r="K104" s="106" t="s">
        <v>191</v>
      </c>
      <c r="L104" s="106" t="s">
        <v>191</v>
      </c>
      <c r="M104" s="106" t="s">
        <v>191</v>
      </c>
      <c r="N104" s="106" t="s">
        <v>191</v>
      </c>
      <c r="O104" s="106" t="s">
        <v>191</v>
      </c>
      <c r="P104" s="117" t="s">
        <v>191</v>
      </c>
      <c r="Q104" s="106"/>
      <c r="V104" s="104" t="s">
        <v>191</v>
      </c>
      <c r="W104" s="191" t="s">
        <v>368</v>
      </c>
      <c r="X104" s="129" t="s">
        <v>363</v>
      </c>
      <c r="Y104" s="130">
        <v>43160</v>
      </c>
    </row>
    <row r="105" spans="1:26" ht="78" hidden="1" customHeight="1" x14ac:dyDescent="0.25">
      <c r="A105" s="181">
        <v>102</v>
      </c>
      <c r="B105" s="108" t="s">
        <v>263</v>
      </c>
      <c r="C105" s="108" t="s">
        <v>271</v>
      </c>
      <c r="D105" s="108" t="s">
        <v>284</v>
      </c>
      <c r="E105" s="108" t="s">
        <v>369</v>
      </c>
      <c r="F105" s="106" t="s">
        <v>191</v>
      </c>
      <c r="G105" s="106" t="s">
        <v>191</v>
      </c>
      <c r="H105" s="106"/>
      <c r="I105" s="106" t="s">
        <v>191</v>
      </c>
      <c r="J105" s="106" t="s">
        <v>191</v>
      </c>
      <c r="K105" s="106" t="s">
        <v>191</v>
      </c>
      <c r="L105" s="106" t="s">
        <v>191</v>
      </c>
      <c r="M105" s="106" t="s">
        <v>191</v>
      </c>
      <c r="N105" s="106" t="s">
        <v>191</v>
      </c>
      <c r="O105" s="106" t="s">
        <v>191</v>
      </c>
      <c r="P105" s="117" t="s">
        <v>191</v>
      </c>
      <c r="Q105" s="106"/>
      <c r="V105" s="104" t="s">
        <v>191</v>
      </c>
      <c r="W105" s="191" t="s">
        <v>370</v>
      </c>
      <c r="X105" s="129" t="s">
        <v>363</v>
      </c>
      <c r="Y105" s="130">
        <v>43160</v>
      </c>
    </row>
    <row r="106" spans="1:26" ht="68.25" hidden="1" customHeight="1" x14ac:dyDescent="0.25">
      <c r="B106" s="108" t="s">
        <v>263</v>
      </c>
      <c r="C106" s="108" t="s">
        <v>271</v>
      </c>
      <c r="D106" s="108" t="s">
        <v>284</v>
      </c>
      <c r="E106" s="108" t="s">
        <v>371</v>
      </c>
      <c r="F106" s="106" t="s">
        <v>191</v>
      </c>
      <c r="G106" s="106" t="s">
        <v>191</v>
      </c>
      <c r="H106" s="106"/>
      <c r="I106" s="106" t="s">
        <v>191</v>
      </c>
      <c r="J106" s="106" t="s">
        <v>191</v>
      </c>
      <c r="K106" s="106" t="s">
        <v>191</v>
      </c>
      <c r="L106" s="106" t="s">
        <v>191</v>
      </c>
      <c r="M106" s="106" t="s">
        <v>191</v>
      </c>
      <c r="N106" s="106" t="s">
        <v>191</v>
      </c>
      <c r="O106" s="106" t="s">
        <v>191</v>
      </c>
      <c r="P106" s="117" t="s">
        <v>191</v>
      </c>
      <c r="Q106" s="106"/>
      <c r="V106" s="104" t="s">
        <v>191</v>
      </c>
      <c r="W106" s="139" t="s">
        <v>372</v>
      </c>
      <c r="X106" s="129" t="s">
        <v>363</v>
      </c>
      <c r="Y106" s="130">
        <v>43160</v>
      </c>
    </row>
    <row r="107" spans="1:26" ht="51" hidden="1" x14ac:dyDescent="0.25">
      <c r="A107" s="181">
        <v>103</v>
      </c>
      <c r="B107" s="108" t="s">
        <v>263</v>
      </c>
      <c r="C107" s="108" t="s">
        <v>271</v>
      </c>
      <c r="D107" s="108" t="s">
        <v>284</v>
      </c>
      <c r="E107" s="108" t="s">
        <v>373</v>
      </c>
      <c r="F107" s="106" t="s">
        <v>191</v>
      </c>
      <c r="G107" s="106" t="s">
        <v>191</v>
      </c>
      <c r="H107" s="106"/>
      <c r="I107" s="106" t="s">
        <v>191</v>
      </c>
      <c r="J107" s="106" t="s">
        <v>191</v>
      </c>
      <c r="K107" s="106" t="s">
        <v>191</v>
      </c>
      <c r="L107" s="106" t="s">
        <v>191</v>
      </c>
      <c r="M107" s="106" t="s">
        <v>191</v>
      </c>
      <c r="N107" s="106" t="s">
        <v>191</v>
      </c>
      <c r="O107" s="106" t="s">
        <v>191</v>
      </c>
      <c r="P107" s="117" t="s">
        <v>191</v>
      </c>
      <c r="Q107" s="106"/>
      <c r="V107" s="104" t="s">
        <v>191</v>
      </c>
      <c r="W107" s="191" t="s">
        <v>374</v>
      </c>
      <c r="X107" s="129" t="s">
        <v>363</v>
      </c>
      <c r="Y107" s="130">
        <v>43160</v>
      </c>
    </row>
    <row r="108" spans="1:26" ht="83.25" hidden="1" customHeight="1" x14ac:dyDescent="0.25">
      <c r="A108" s="181">
        <v>104</v>
      </c>
      <c r="B108" s="108" t="s">
        <v>263</v>
      </c>
      <c r="C108" s="108" t="s">
        <v>271</v>
      </c>
      <c r="D108" s="108" t="s">
        <v>284</v>
      </c>
      <c r="E108" s="108" t="s">
        <v>375</v>
      </c>
      <c r="F108" s="106" t="s">
        <v>191</v>
      </c>
      <c r="G108" s="106" t="s">
        <v>191</v>
      </c>
      <c r="H108" s="106"/>
      <c r="I108" s="106" t="s">
        <v>191</v>
      </c>
      <c r="J108" s="106" t="s">
        <v>191</v>
      </c>
      <c r="K108" s="106" t="s">
        <v>191</v>
      </c>
      <c r="L108" s="106" t="s">
        <v>191</v>
      </c>
      <c r="M108" s="106" t="s">
        <v>191</v>
      </c>
      <c r="N108" s="106" t="s">
        <v>191</v>
      </c>
      <c r="O108" s="106" t="s">
        <v>191</v>
      </c>
      <c r="P108" s="117" t="s">
        <v>191</v>
      </c>
      <c r="Q108" s="106"/>
      <c r="V108" s="104" t="s">
        <v>191</v>
      </c>
      <c r="W108" s="191" t="s">
        <v>376</v>
      </c>
      <c r="X108" s="129" t="s">
        <v>363</v>
      </c>
      <c r="Y108" s="130">
        <v>43160</v>
      </c>
    </row>
    <row r="109" spans="1:26" ht="249.75" customHeight="1" x14ac:dyDescent="0.25">
      <c r="A109" s="181">
        <v>105</v>
      </c>
      <c r="B109" s="108" t="s">
        <v>258</v>
      </c>
      <c r="C109" s="108"/>
      <c r="D109" s="166"/>
      <c r="E109" s="108" t="s">
        <v>301</v>
      </c>
      <c r="F109" s="106" t="s">
        <v>191</v>
      </c>
      <c r="G109" s="106" t="s">
        <v>191</v>
      </c>
      <c r="H109" s="106"/>
      <c r="I109" s="106" t="s">
        <v>191</v>
      </c>
      <c r="J109" s="106" t="s">
        <v>191</v>
      </c>
      <c r="K109" s="106" t="s">
        <v>191</v>
      </c>
      <c r="L109" s="106" t="s">
        <v>191</v>
      </c>
      <c r="M109" s="106" t="s">
        <v>191</v>
      </c>
      <c r="N109" s="106" t="s">
        <v>191</v>
      </c>
      <c r="O109" s="106" t="s">
        <v>191</v>
      </c>
      <c r="P109" s="117" t="s">
        <v>191</v>
      </c>
      <c r="Q109" s="106" t="s">
        <v>191</v>
      </c>
      <c r="V109" s="104" t="s">
        <v>191</v>
      </c>
      <c r="W109" s="139" t="s">
        <v>377</v>
      </c>
      <c r="X109" s="129" t="s">
        <v>363</v>
      </c>
      <c r="Y109" s="130">
        <v>43160</v>
      </c>
    </row>
    <row r="110" spans="1:26" ht="252" x14ac:dyDescent="0.25">
      <c r="A110" s="193">
        <v>106</v>
      </c>
      <c r="B110" s="108" t="s">
        <v>258</v>
      </c>
      <c r="C110" s="193"/>
      <c r="D110" s="192"/>
      <c r="E110" s="108" t="s">
        <v>300</v>
      </c>
      <c r="F110" s="106" t="s">
        <v>191</v>
      </c>
      <c r="G110" s="106" t="s">
        <v>191</v>
      </c>
      <c r="H110" s="106"/>
      <c r="I110" s="106" t="s">
        <v>191</v>
      </c>
      <c r="J110" s="106" t="s">
        <v>191</v>
      </c>
      <c r="K110" s="106" t="s">
        <v>191</v>
      </c>
      <c r="L110" s="106" t="s">
        <v>191</v>
      </c>
      <c r="M110" s="106" t="s">
        <v>191</v>
      </c>
      <c r="N110" s="106" t="s">
        <v>191</v>
      </c>
      <c r="O110" s="106" t="s">
        <v>191</v>
      </c>
      <c r="P110" s="117" t="s">
        <v>191</v>
      </c>
      <c r="Q110" s="106" t="s">
        <v>191</v>
      </c>
      <c r="R110" s="194"/>
      <c r="S110" s="194"/>
      <c r="T110" s="194"/>
      <c r="U110" s="194"/>
      <c r="V110" s="194" t="s">
        <v>191</v>
      </c>
      <c r="W110" s="139" t="s">
        <v>383</v>
      </c>
      <c r="X110" s="129" t="s">
        <v>384</v>
      </c>
      <c r="Y110" s="130">
        <v>43206</v>
      </c>
      <c r="Z110" s="196"/>
    </row>
    <row r="111" spans="1:26" ht="102" customHeight="1" x14ac:dyDescent="0.25">
      <c r="A111" s="181">
        <v>107</v>
      </c>
      <c r="B111" s="108" t="s">
        <v>260</v>
      </c>
      <c r="C111" s="108"/>
      <c r="D111" s="108"/>
      <c r="E111" s="108"/>
      <c r="F111" s="106"/>
      <c r="G111" s="106"/>
      <c r="H111" s="106"/>
      <c r="I111" s="106"/>
      <c r="J111" s="106"/>
      <c r="K111" s="106"/>
      <c r="L111" s="106"/>
      <c r="M111" s="106"/>
      <c r="N111" s="106"/>
      <c r="O111" s="106"/>
      <c r="P111" s="117"/>
      <c r="Q111" s="106"/>
      <c r="R111" s="106" t="s">
        <v>209</v>
      </c>
      <c r="S111" s="106" t="s">
        <v>242</v>
      </c>
      <c r="T111" s="125">
        <v>42793</v>
      </c>
      <c r="V111" s="104" t="s">
        <v>191</v>
      </c>
      <c r="W111" s="199" t="s">
        <v>385</v>
      </c>
      <c r="X111" s="129" t="s">
        <v>387</v>
      </c>
      <c r="Y111" s="130">
        <v>43282</v>
      </c>
      <c r="Z111" s="197"/>
    </row>
    <row r="112" spans="1:26" ht="51" hidden="1" x14ac:dyDescent="0.25">
      <c r="A112" s="193">
        <v>108</v>
      </c>
      <c r="B112" s="108" t="s">
        <v>263</v>
      </c>
      <c r="C112" s="108" t="s">
        <v>265</v>
      </c>
      <c r="D112" s="108" t="s">
        <v>284</v>
      </c>
      <c r="E112" s="108" t="s">
        <v>304</v>
      </c>
      <c r="F112" s="106"/>
      <c r="G112" s="106"/>
      <c r="H112" s="106"/>
      <c r="I112" s="106"/>
      <c r="J112" s="106"/>
      <c r="K112" s="106"/>
      <c r="L112" s="106"/>
      <c r="M112" s="106"/>
      <c r="N112" s="106"/>
      <c r="O112" s="106"/>
      <c r="P112" s="117"/>
      <c r="Q112" s="106"/>
      <c r="V112" s="104" t="s">
        <v>191</v>
      </c>
      <c r="W112" s="139" t="s">
        <v>386</v>
      </c>
      <c r="X112" s="129" t="s">
        <v>387</v>
      </c>
      <c r="Y112" s="130">
        <v>43282</v>
      </c>
      <c r="Z112" s="198"/>
    </row>
    <row r="113" spans="1:26" ht="51" x14ac:dyDescent="0.25">
      <c r="A113" s="181">
        <v>109</v>
      </c>
      <c r="B113" s="108" t="s">
        <v>263</v>
      </c>
      <c r="C113" s="108"/>
      <c r="D113" s="108"/>
      <c r="E113" s="108"/>
      <c r="F113" s="106"/>
      <c r="G113" s="106"/>
      <c r="H113" s="106"/>
      <c r="I113" s="106"/>
      <c r="J113" s="106"/>
      <c r="K113" s="106"/>
      <c r="L113" s="106"/>
      <c r="M113" s="106"/>
      <c r="N113" s="106"/>
      <c r="O113" s="106"/>
      <c r="P113" s="117"/>
      <c r="Q113" s="106"/>
      <c r="V113" s="104" t="s">
        <v>191</v>
      </c>
      <c r="W113" s="182" t="s">
        <v>389</v>
      </c>
      <c r="X113" s="129" t="s">
        <v>402</v>
      </c>
      <c r="Y113" s="125">
        <v>43344</v>
      </c>
    </row>
    <row r="114" spans="1:26" s="202" customFormat="1" ht="104.25" customHeight="1" x14ac:dyDescent="0.25">
      <c r="A114" s="193">
        <v>110</v>
      </c>
      <c r="B114" s="129" t="s">
        <v>263</v>
      </c>
      <c r="C114" s="129" t="s">
        <v>270</v>
      </c>
      <c r="D114" s="129" t="s">
        <v>279</v>
      </c>
      <c r="E114" s="129" t="s">
        <v>319</v>
      </c>
      <c r="F114" s="129" t="s">
        <v>191</v>
      </c>
      <c r="G114" s="129" t="s">
        <v>191</v>
      </c>
      <c r="H114" s="129"/>
      <c r="I114" s="129" t="s">
        <v>191</v>
      </c>
      <c r="J114" s="129" t="s">
        <v>191</v>
      </c>
      <c r="K114" s="129" t="s">
        <v>191</v>
      </c>
      <c r="L114" s="129" t="s">
        <v>191</v>
      </c>
      <c r="M114" s="129" t="s">
        <v>191</v>
      </c>
      <c r="N114" s="129" t="s">
        <v>191</v>
      </c>
      <c r="O114" s="129" t="s">
        <v>191</v>
      </c>
      <c r="P114" s="117" t="s">
        <v>191</v>
      </c>
      <c r="Q114" s="129" t="s">
        <v>191</v>
      </c>
      <c r="R114" s="200"/>
      <c r="S114" s="200"/>
      <c r="T114" s="200"/>
      <c r="U114" s="200"/>
      <c r="V114" s="200"/>
      <c r="W114" s="182" t="s">
        <v>391</v>
      </c>
      <c r="X114" s="129" t="s">
        <v>402</v>
      </c>
      <c r="Y114" s="125">
        <v>43344</v>
      </c>
      <c r="Z114" s="201"/>
    </row>
    <row r="115" spans="1:26" ht="105.75" customHeight="1" x14ac:dyDescent="0.25">
      <c r="A115" s="181">
        <v>111</v>
      </c>
      <c r="B115" s="108" t="s">
        <v>263</v>
      </c>
      <c r="C115" s="108" t="s">
        <v>270</v>
      </c>
      <c r="D115" s="108" t="s">
        <v>279</v>
      </c>
      <c r="E115" s="108" t="s">
        <v>303</v>
      </c>
      <c r="F115" s="106" t="s">
        <v>191</v>
      </c>
      <c r="G115" s="106" t="s">
        <v>191</v>
      </c>
      <c r="H115" s="106"/>
      <c r="I115" s="106" t="s">
        <v>191</v>
      </c>
      <c r="J115" s="106" t="s">
        <v>191</v>
      </c>
      <c r="K115" s="106" t="s">
        <v>191</v>
      </c>
      <c r="L115" s="106" t="s">
        <v>191</v>
      </c>
      <c r="M115" s="106" t="s">
        <v>191</v>
      </c>
      <c r="N115" s="106" t="s">
        <v>191</v>
      </c>
      <c r="O115" s="106" t="s">
        <v>191</v>
      </c>
      <c r="P115" s="117" t="s">
        <v>191</v>
      </c>
      <c r="Q115" s="106" t="s">
        <v>191</v>
      </c>
      <c r="R115" s="139" t="s">
        <v>333</v>
      </c>
      <c r="S115" s="106" t="s">
        <v>332</v>
      </c>
      <c r="T115" s="125">
        <v>43054</v>
      </c>
      <c r="W115" s="139" t="s">
        <v>390</v>
      </c>
      <c r="X115" s="129" t="s">
        <v>402</v>
      </c>
      <c r="Y115" s="125">
        <v>43344</v>
      </c>
      <c r="Z115" s="203"/>
    </row>
    <row r="116" spans="1:26" ht="93" customHeight="1" x14ac:dyDescent="0.25">
      <c r="A116" s="193">
        <v>112</v>
      </c>
      <c r="B116" s="108" t="s">
        <v>263</v>
      </c>
      <c r="C116" s="108" t="s">
        <v>270</v>
      </c>
      <c r="D116" s="108" t="s">
        <v>279</v>
      </c>
      <c r="E116" s="108" t="s">
        <v>298</v>
      </c>
      <c r="F116" s="106" t="s">
        <v>191</v>
      </c>
      <c r="G116" s="106" t="s">
        <v>191</v>
      </c>
      <c r="H116" s="106"/>
      <c r="I116" s="106" t="s">
        <v>191</v>
      </c>
      <c r="J116" s="106" t="s">
        <v>191</v>
      </c>
      <c r="K116" s="106" t="s">
        <v>191</v>
      </c>
      <c r="L116" s="106" t="s">
        <v>191</v>
      </c>
      <c r="M116" s="106" t="s">
        <v>191</v>
      </c>
      <c r="N116" s="106" t="s">
        <v>191</v>
      </c>
      <c r="O116" s="106" t="s">
        <v>191</v>
      </c>
      <c r="P116" s="117" t="s">
        <v>191</v>
      </c>
      <c r="Q116" s="106" t="s">
        <v>191</v>
      </c>
      <c r="W116" s="139" t="s">
        <v>401</v>
      </c>
      <c r="X116" s="129" t="s">
        <v>402</v>
      </c>
      <c r="Y116" s="125">
        <v>43344</v>
      </c>
      <c r="Z116" s="203"/>
    </row>
    <row r="117" spans="1:26" ht="51" hidden="1" x14ac:dyDescent="0.25">
      <c r="A117" s="181">
        <v>113</v>
      </c>
      <c r="B117" s="108" t="s">
        <v>263</v>
      </c>
      <c r="C117" s="108" t="s">
        <v>270</v>
      </c>
      <c r="D117" s="108" t="s">
        <v>284</v>
      </c>
      <c r="E117" s="108" t="s">
        <v>392</v>
      </c>
      <c r="F117" s="106" t="s">
        <v>191</v>
      </c>
      <c r="G117" s="106" t="s">
        <v>191</v>
      </c>
      <c r="H117" s="106"/>
      <c r="I117" s="106" t="s">
        <v>191</v>
      </c>
      <c r="J117" s="106" t="s">
        <v>191</v>
      </c>
      <c r="K117" s="106" t="s">
        <v>191</v>
      </c>
      <c r="L117" s="106" t="s">
        <v>191</v>
      </c>
      <c r="M117" s="106" t="s">
        <v>191</v>
      </c>
      <c r="N117" s="106" t="s">
        <v>191</v>
      </c>
      <c r="O117" s="106" t="s">
        <v>191</v>
      </c>
      <c r="P117" s="117"/>
      <c r="Q117" s="106"/>
      <c r="W117" s="208" t="s">
        <v>394</v>
      </c>
      <c r="X117" s="129" t="s">
        <v>402</v>
      </c>
      <c r="Y117" s="125">
        <v>43344</v>
      </c>
    </row>
    <row r="118" spans="1:26" ht="51" hidden="1" x14ac:dyDescent="0.25">
      <c r="A118" s="193">
        <v>114</v>
      </c>
      <c r="B118" s="108" t="s">
        <v>263</v>
      </c>
      <c r="C118" s="108" t="s">
        <v>270</v>
      </c>
      <c r="D118" s="108" t="s">
        <v>284</v>
      </c>
      <c r="E118" s="108" t="s">
        <v>393</v>
      </c>
      <c r="F118" s="106" t="s">
        <v>191</v>
      </c>
      <c r="G118" s="106" t="s">
        <v>191</v>
      </c>
      <c r="H118" s="106"/>
      <c r="I118" s="106" t="s">
        <v>191</v>
      </c>
      <c r="J118" s="106" t="s">
        <v>191</v>
      </c>
      <c r="K118" s="106" t="s">
        <v>191</v>
      </c>
      <c r="L118" s="106" t="s">
        <v>191</v>
      </c>
      <c r="M118" s="106" t="s">
        <v>191</v>
      </c>
      <c r="N118" s="106" t="s">
        <v>191</v>
      </c>
      <c r="O118" s="106" t="s">
        <v>191</v>
      </c>
      <c r="P118" s="117"/>
      <c r="Q118" s="106"/>
      <c r="W118" s="208" t="s">
        <v>395</v>
      </c>
      <c r="X118" s="129" t="s">
        <v>402</v>
      </c>
      <c r="Y118" s="125">
        <v>43344</v>
      </c>
    </row>
    <row r="119" spans="1:26" s="121" customFormat="1" ht="51" hidden="1" x14ac:dyDescent="0.25">
      <c r="A119" s="181">
        <v>115</v>
      </c>
      <c r="B119" s="108" t="s">
        <v>263</v>
      </c>
      <c r="C119" s="108" t="s">
        <v>270</v>
      </c>
      <c r="D119" s="108" t="s">
        <v>284</v>
      </c>
      <c r="E119" s="108" t="s">
        <v>280</v>
      </c>
      <c r="F119" s="106" t="s">
        <v>191</v>
      </c>
      <c r="G119" s="106" t="s">
        <v>191</v>
      </c>
      <c r="H119" s="106"/>
      <c r="I119" s="106" t="s">
        <v>191</v>
      </c>
      <c r="J119" s="106" t="s">
        <v>191</v>
      </c>
      <c r="K119" s="106" t="s">
        <v>191</v>
      </c>
      <c r="L119" s="106" t="s">
        <v>191</v>
      </c>
      <c r="M119" s="106" t="s">
        <v>191</v>
      </c>
      <c r="N119" s="106" t="s">
        <v>191</v>
      </c>
      <c r="O119" s="106" t="s">
        <v>191</v>
      </c>
      <c r="P119" s="117" t="s">
        <v>191</v>
      </c>
      <c r="Q119" s="106" t="s">
        <v>191</v>
      </c>
      <c r="R119" s="104"/>
      <c r="S119" s="104"/>
      <c r="T119" s="104"/>
      <c r="U119" s="104"/>
      <c r="V119" s="104"/>
      <c r="W119" s="208" t="s">
        <v>398</v>
      </c>
      <c r="X119" s="129" t="s">
        <v>402</v>
      </c>
      <c r="Y119" s="125">
        <v>43344</v>
      </c>
      <c r="Z119" s="203"/>
    </row>
    <row r="120" spans="1:26" s="121" customFormat="1" ht="51" hidden="1" x14ac:dyDescent="0.25">
      <c r="A120" s="193">
        <v>116</v>
      </c>
      <c r="B120" s="108" t="s">
        <v>263</v>
      </c>
      <c r="C120" s="108" t="s">
        <v>270</v>
      </c>
      <c r="D120" s="108" t="s">
        <v>284</v>
      </c>
      <c r="E120" s="108" t="s">
        <v>282</v>
      </c>
      <c r="F120" s="106" t="s">
        <v>191</v>
      </c>
      <c r="G120" s="106" t="s">
        <v>191</v>
      </c>
      <c r="H120" s="106"/>
      <c r="I120" s="106" t="s">
        <v>191</v>
      </c>
      <c r="J120" s="106" t="s">
        <v>191</v>
      </c>
      <c r="K120" s="106" t="s">
        <v>191</v>
      </c>
      <c r="L120" s="106" t="s">
        <v>191</v>
      </c>
      <c r="M120" s="106" t="s">
        <v>191</v>
      </c>
      <c r="N120" s="106" t="s">
        <v>191</v>
      </c>
      <c r="O120" s="106" t="s">
        <v>191</v>
      </c>
      <c r="P120" s="117" t="s">
        <v>191</v>
      </c>
      <c r="Q120" s="106" t="s">
        <v>191</v>
      </c>
      <c r="R120" s="104"/>
      <c r="S120" s="104"/>
      <c r="T120" s="104"/>
      <c r="U120" s="104"/>
      <c r="V120" s="104"/>
      <c r="W120" s="208" t="s">
        <v>398</v>
      </c>
      <c r="X120" s="129" t="s">
        <v>402</v>
      </c>
      <c r="Y120" s="125">
        <v>43344</v>
      </c>
      <c r="Z120" s="203"/>
    </row>
    <row r="121" spans="1:26" s="121" customFormat="1" ht="51" hidden="1" x14ac:dyDescent="0.25">
      <c r="A121" s="181">
        <v>117</v>
      </c>
      <c r="B121" s="108" t="s">
        <v>263</v>
      </c>
      <c r="C121" s="108" t="s">
        <v>270</v>
      </c>
      <c r="D121" s="108" t="s">
        <v>284</v>
      </c>
      <c r="E121" s="108" t="s">
        <v>340</v>
      </c>
      <c r="F121" s="106" t="s">
        <v>191</v>
      </c>
      <c r="G121" s="106" t="s">
        <v>191</v>
      </c>
      <c r="H121" s="106"/>
      <c r="I121" s="106" t="s">
        <v>191</v>
      </c>
      <c r="J121" s="106" t="s">
        <v>191</v>
      </c>
      <c r="K121" s="106" t="s">
        <v>191</v>
      </c>
      <c r="L121" s="106" t="s">
        <v>191</v>
      </c>
      <c r="M121" s="106" t="s">
        <v>191</v>
      </c>
      <c r="N121" s="106" t="s">
        <v>191</v>
      </c>
      <c r="O121" s="106" t="s">
        <v>191</v>
      </c>
      <c r="P121" s="117" t="s">
        <v>191</v>
      </c>
      <c r="Q121" s="106" t="s">
        <v>191</v>
      </c>
      <c r="R121" s="104"/>
      <c r="S121" s="104"/>
      <c r="T121" s="104"/>
      <c r="U121" s="104"/>
      <c r="V121" s="104"/>
      <c r="W121" s="208" t="s">
        <v>398</v>
      </c>
      <c r="X121" s="129" t="s">
        <v>402</v>
      </c>
      <c r="Y121" s="125">
        <v>43344</v>
      </c>
      <c r="Z121" s="203"/>
    </row>
    <row r="122" spans="1:26" s="121" customFormat="1" ht="121.5" hidden="1" customHeight="1" x14ac:dyDescent="0.25">
      <c r="A122" s="193">
        <v>118</v>
      </c>
      <c r="B122" s="108" t="s">
        <v>263</v>
      </c>
      <c r="C122" s="108" t="s">
        <v>270</v>
      </c>
      <c r="D122" s="108" t="s">
        <v>284</v>
      </c>
      <c r="E122" s="108" t="s">
        <v>396</v>
      </c>
      <c r="F122" s="106" t="s">
        <v>191</v>
      </c>
      <c r="G122" s="106" t="s">
        <v>191</v>
      </c>
      <c r="H122" s="106"/>
      <c r="I122" s="106" t="s">
        <v>191</v>
      </c>
      <c r="J122" s="106" t="s">
        <v>191</v>
      </c>
      <c r="K122" s="106" t="s">
        <v>191</v>
      </c>
      <c r="L122" s="106" t="s">
        <v>191</v>
      </c>
      <c r="M122" s="106" t="s">
        <v>191</v>
      </c>
      <c r="N122" s="106" t="s">
        <v>191</v>
      </c>
      <c r="O122" s="106" t="s">
        <v>191</v>
      </c>
      <c r="P122" s="117"/>
      <c r="Q122" s="106" t="s">
        <v>191</v>
      </c>
      <c r="R122" s="104"/>
      <c r="S122" s="104"/>
      <c r="T122" s="104"/>
      <c r="U122" s="104"/>
      <c r="V122" s="104"/>
      <c r="W122" s="139" t="s">
        <v>399</v>
      </c>
      <c r="X122" s="129" t="s">
        <v>402</v>
      </c>
      <c r="Y122" s="125">
        <v>43344</v>
      </c>
      <c r="Z122" s="203"/>
    </row>
    <row r="123" spans="1:26" s="121" customFormat="1" ht="132" hidden="1" x14ac:dyDescent="0.25">
      <c r="A123" s="181">
        <v>119</v>
      </c>
      <c r="B123" s="108" t="s">
        <v>263</v>
      </c>
      <c r="C123" s="108" t="s">
        <v>270</v>
      </c>
      <c r="D123" s="108" t="s">
        <v>284</v>
      </c>
      <c r="E123" s="108" t="s">
        <v>397</v>
      </c>
      <c r="F123" s="106" t="s">
        <v>191</v>
      </c>
      <c r="G123" s="106" t="s">
        <v>191</v>
      </c>
      <c r="H123" s="106"/>
      <c r="I123" s="106" t="s">
        <v>191</v>
      </c>
      <c r="J123" s="106" t="s">
        <v>191</v>
      </c>
      <c r="K123" s="106" t="s">
        <v>191</v>
      </c>
      <c r="L123" s="106" t="s">
        <v>191</v>
      </c>
      <c r="M123" s="106" t="s">
        <v>191</v>
      </c>
      <c r="N123" s="106" t="s">
        <v>191</v>
      </c>
      <c r="O123" s="106" t="s">
        <v>191</v>
      </c>
      <c r="P123" s="117"/>
      <c r="Q123" s="106" t="s">
        <v>191</v>
      </c>
      <c r="R123" s="104"/>
      <c r="S123" s="104"/>
      <c r="T123" s="104"/>
      <c r="U123" s="104"/>
      <c r="V123" s="104"/>
      <c r="W123" s="139" t="s">
        <v>400</v>
      </c>
      <c r="X123" s="129" t="s">
        <v>402</v>
      </c>
      <c r="Y123" s="125">
        <v>43344</v>
      </c>
      <c r="Z123" s="203"/>
    </row>
    <row r="124" spans="1:26" ht="51" hidden="1" x14ac:dyDescent="0.25">
      <c r="A124" s="193">
        <v>120</v>
      </c>
      <c r="B124" s="108" t="s">
        <v>263</v>
      </c>
      <c r="C124" s="108" t="s">
        <v>270</v>
      </c>
      <c r="D124" s="108" t="s">
        <v>284</v>
      </c>
      <c r="E124" s="108" t="s">
        <v>346</v>
      </c>
      <c r="F124" s="106" t="s">
        <v>191</v>
      </c>
      <c r="G124" s="106" t="s">
        <v>191</v>
      </c>
      <c r="H124" s="106"/>
      <c r="I124" s="106" t="s">
        <v>191</v>
      </c>
      <c r="J124" s="106" t="s">
        <v>191</v>
      </c>
      <c r="K124" s="106" t="s">
        <v>191</v>
      </c>
      <c r="L124" s="106" t="s">
        <v>191</v>
      </c>
      <c r="M124" s="106" t="s">
        <v>191</v>
      </c>
      <c r="N124" s="106" t="s">
        <v>191</v>
      </c>
      <c r="O124" s="106" t="s">
        <v>191</v>
      </c>
      <c r="P124" s="117" t="s">
        <v>191</v>
      </c>
      <c r="Q124" s="106" t="s">
        <v>191</v>
      </c>
      <c r="W124" s="191" t="s">
        <v>398</v>
      </c>
      <c r="X124" s="129" t="s">
        <v>402</v>
      </c>
      <c r="Y124" s="125">
        <v>43344</v>
      </c>
      <c r="Z124"/>
    </row>
    <row r="125" spans="1:26" ht="72.75" customHeight="1" x14ac:dyDescent="0.25">
      <c r="A125" s="214">
        <v>121</v>
      </c>
      <c r="B125" s="129" t="s">
        <v>263</v>
      </c>
      <c r="C125" s="129" t="s">
        <v>267</v>
      </c>
      <c r="D125" s="129" t="s">
        <v>279</v>
      </c>
      <c r="E125" s="129" t="s">
        <v>296</v>
      </c>
      <c r="F125" s="129" t="s">
        <v>191</v>
      </c>
      <c r="G125" s="129" t="s">
        <v>191</v>
      </c>
      <c r="H125" s="129"/>
      <c r="I125" s="129" t="s">
        <v>191</v>
      </c>
      <c r="J125" s="129" t="s">
        <v>191</v>
      </c>
      <c r="K125" s="129" t="s">
        <v>191</v>
      </c>
      <c r="L125" s="129" t="s">
        <v>191</v>
      </c>
      <c r="M125" s="129" t="s">
        <v>191</v>
      </c>
      <c r="N125" s="129" t="s">
        <v>191</v>
      </c>
      <c r="O125" s="129" t="s">
        <v>191</v>
      </c>
      <c r="P125" s="117" t="s">
        <v>191</v>
      </c>
      <c r="Q125" s="129" t="s">
        <v>191</v>
      </c>
      <c r="R125" s="217"/>
      <c r="S125" s="217"/>
      <c r="T125" s="217"/>
      <c r="U125" s="217"/>
      <c r="V125" s="217"/>
      <c r="W125" s="218" t="s">
        <v>410</v>
      </c>
      <c r="X125" s="129" t="s">
        <v>411</v>
      </c>
      <c r="Y125" s="125">
        <v>43388</v>
      </c>
      <c r="Z125" s="213"/>
    </row>
    <row r="126" spans="1:26" ht="51" hidden="1" x14ac:dyDescent="0.25">
      <c r="A126" s="215">
        <v>122</v>
      </c>
      <c r="B126" s="129" t="s">
        <v>263</v>
      </c>
      <c r="C126" s="129" t="s">
        <v>267</v>
      </c>
      <c r="D126" s="129" t="s">
        <v>284</v>
      </c>
      <c r="E126" s="129" t="s">
        <v>403</v>
      </c>
      <c r="F126" s="129" t="s">
        <v>191</v>
      </c>
      <c r="G126" s="129"/>
      <c r="H126" s="129"/>
      <c r="I126" s="129" t="s">
        <v>191</v>
      </c>
      <c r="J126" s="129" t="s">
        <v>191</v>
      </c>
      <c r="K126" s="129" t="s">
        <v>191</v>
      </c>
      <c r="L126" s="129" t="s">
        <v>191</v>
      </c>
      <c r="M126" s="129" t="s">
        <v>191</v>
      </c>
      <c r="N126" s="129" t="s">
        <v>191</v>
      </c>
      <c r="O126" s="129" t="s">
        <v>191</v>
      </c>
      <c r="P126" s="117"/>
      <c r="Q126" s="129" t="s">
        <v>191</v>
      </c>
      <c r="R126" s="217"/>
      <c r="S126" s="217"/>
      <c r="T126" s="217"/>
      <c r="U126" s="217"/>
      <c r="V126" s="217"/>
      <c r="W126" s="139" t="s">
        <v>404</v>
      </c>
      <c r="X126" s="129" t="s">
        <v>411</v>
      </c>
      <c r="Y126" s="125">
        <v>43388</v>
      </c>
      <c r="Z126"/>
    </row>
    <row r="127" spans="1:26" ht="50.25" hidden="1" customHeight="1" x14ac:dyDescent="0.25">
      <c r="A127" s="214">
        <v>123</v>
      </c>
      <c r="B127" s="129" t="s">
        <v>263</v>
      </c>
      <c r="C127" s="129" t="s">
        <v>267</v>
      </c>
      <c r="D127" s="129" t="s">
        <v>284</v>
      </c>
      <c r="E127" s="129" t="s">
        <v>305</v>
      </c>
      <c r="F127" s="129" t="s">
        <v>191</v>
      </c>
      <c r="G127" s="129" t="s">
        <v>191</v>
      </c>
      <c r="H127" s="129"/>
      <c r="I127" s="129" t="s">
        <v>191</v>
      </c>
      <c r="J127" s="129" t="s">
        <v>191</v>
      </c>
      <c r="K127" s="129" t="s">
        <v>191</v>
      </c>
      <c r="L127" s="129" t="s">
        <v>191</v>
      </c>
      <c r="M127" s="129" t="s">
        <v>191</v>
      </c>
      <c r="N127" s="129" t="s">
        <v>191</v>
      </c>
      <c r="O127" s="129" t="s">
        <v>191</v>
      </c>
      <c r="P127" s="117"/>
      <c r="Q127" s="129" t="s">
        <v>191</v>
      </c>
      <c r="R127" s="217"/>
      <c r="S127" s="217"/>
      <c r="T127" s="217"/>
      <c r="U127" s="217"/>
      <c r="V127" s="217"/>
      <c r="W127" s="139" t="s">
        <v>405</v>
      </c>
      <c r="X127" s="129" t="s">
        <v>411</v>
      </c>
      <c r="Y127" s="125">
        <v>43388</v>
      </c>
      <c r="Z127"/>
    </row>
    <row r="128" spans="1:26" ht="51" hidden="1" x14ac:dyDescent="0.25">
      <c r="A128" s="215">
        <v>124</v>
      </c>
      <c r="B128" s="129" t="s">
        <v>263</v>
      </c>
      <c r="C128" s="129" t="s">
        <v>267</v>
      </c>
      <c r="D128" s="129" t="s">
        <v>284</v>
      </c>
      <c r="E128" s="129" t="s">
        <v>406</v>
      </c>
      <c r="F128" s="129" t="s">
        <v>191</v>
      </c>
      <c r="G128" s="129" t="s">
        <v>191</v>
      </c>
      <c r="H128" s="129"/>
      <c r="I128" s="129" t="s">
        <v>191</v>
      </c>
      <c r="J128" s="129" t="s">
        <v>191</v>
      </c>
      <c r="K128" s="129" t="s">
        <v>191</v>
      </c>
      <c r="L128" s="129" t="s">
        <v>191</v>
      </c>
      <c r="M128" s="129" t="s">
        <v>191</v>
      </c>
      <c r="N128" s="129" t="s">
        <v>191</v>
      </c>
      <c r="O128" s="129" t="s">
        <v>191</v>
      </c>
      <c r="P128" s="117"/>
      <c r="Q128" s="129" t="s">
        <v>191</v>
      </c>
      <c r="R128" s="217"/>
      <c r="S128" s="217"/>
      <c r="T128" s="217"/>
      <c r="U128" s="217"/>
      <c r="V128" s="217"/>
      <c r="W128" s="139" t="s">
        <v>407</v>
      </c>
      <c r="X128" s="129" t="s">
        <v>411</v>
      </c>
      <c r="Y128" s="125">
        <v>43388</v>
      </c>
    </row>
    <row r="129" spans="1:25" ht="84" x14ac:dyDescent="0.25">
      <c r="A129" s="214">
        <v>125</v>
      </c>
      <c r="B129" s="129" t="s">
        <v>263</v>
      </c>
      <c r="C129" s="129" t="s">
        <v>270</v>
      </c>
      <c r="D129" s="129" t="s">
        <v>279</v>
      </c>
      <c r="E129" s="108" t="s">
        <v>298</v>
      </c>
      <c r="F129" s="106" t="s">
        <v>191</v>
      </c>
      <c r="G129" s="106" t="s">
        <v>191</v>
      </c>
      <c r="H129" s="106"/>
      <c r="I129" s="106" t="s">
        <v>191</v>
      </c>
      <c r="J129" s="106" t="s">
        <v>191</v>
      </c>
      <c r="K129" s="106" t="s">
        <v>191</v>
      </c>
      <c r="L129" s="106" t="s">
        <v>191</v>
      </c>
      <c r="M129" s="106" t="s">
        <v>191</v>
      </c>
      <c r="N129" s="106" t="s">
        <v>191</v>
      </c>
      <c r="O129" s="106" t="s">
        <v>191</v>
      </c>
      <c r="P129" s="117" t="s">
        <v>191</v>
      </c>
      <c r="Q129" s="106"/>
      <c r="R129" s="194"/>
      <c r="S129" s="194"/>
      <c r="T129" s="194"/>
      <c r="U129" s="194"/>
      <c r="V129" s="194"/>
      <c r="W129" s="139" t="s">
        <v>427</v>
      </c>
      <c r="X129" s="129" t="s">
        <v>465</v>
      </c>
      <c r="Y129" s="125">
        <v>43405</v>
      </c>
    </row>
    <row r="130" spans="1:25" ht="51" hidden="1" x14ac:dyDescent="0.25">
      <c r="A130" s="215">
        <v>126</v>
      </c>
      <c r="B130" s="129" t="s">
        <v>263</v>
      </c>
      <c r="C130" s="129" t="s">
        <v>270</v>
      </c>
      <c r="D130" s="129" t="s">
        <v>284</v>
      </c>
      <c r="E130" s="108" t="s">
        <v>392</v>
      </c>
      <c r="F130" s="106" t="s">
        <v>191</v>
      </c>
      <c r="G130" s="106" t="s">
        <v>191</v>
      </c>
      <c r="H130" s="106"/>
      <c r="I130" s="106" t="s">
        <v>191</v>
      </c>
      <c r="J130" s="106" t="s">
        <v>191</v>
      </c>
      <c r="K130" s="106" t="s">
        <v>191</v>
      </c>
      <c r="L130" s="106" t="s">
        <v>191</v>
      </c>
      <c r="M130" s="106" t="s">
        <v>191</v>
      </c>
      <c r="N130" s="106" t="s">
        <v>191</v>
      </c>
      <c r="O130" s="106" t="s">
        <v>191</v>
      </c>
      <c r="P130" s="117" t="s">
        <v>191</v>
      </c>
      <c r="Q130" s="106"/>
      <c r="R130" s="194"/>
      <c r="S130" s="194"/>
      <c r="T130" s="194"/>
      <c r="U130" s="194"/>
      <c r="V130" s="194"/>
      <c r="W130" s="208" t="s">
        <v>428</v>
      </c>
      <c r="X130" s="129" t="s">
        <v>465</v>
      </c>
      <c r="Y130" s="125">
        <v>43405</v>
      </c>
    </row>
    <row r="131" spans="1:25" ht="108" hidden="1" x14ac:dyDescent="0.25">
      <c r="A131" s="214">
        <v>127</v>
      </c>
      <c r="B131" s="129" t="s">
        <v>263</v>
      </c>
      <c r="C131" s="129" t="s">
        <v>270</v>
      </c>
      <c r="D131" s="129" t="s">
        <v>284</v>
      </c>
      <c r="E131" s="108" t="s">
        <v>429</v>
      </c>
      <c r="F131" s="106" t="s">
        <v>191</v>
      </c>
      <c r="G131" s="106" t="s">
        <v>191</v>
      </c>
      <c r="H131" s="106"/>
      <c r="I131" s="106" t="s">
        <v>191</v>
      </c>
      <c r="J131" s="106" t="s">
        <v>191</v>
      </c>
      <c r="K131" s="106" t="s">
        <v>191</v>
      </c>
      <c r="L131" s="106" t="s">
        <v>191</v>
      </c>
      <c r="M131" s="106" t="s">
        <v>191</v>
      </c>
      <c r="N131" s="106" t="s">
        <v>191</v>
      </c>
      <c r="O131" s="106" t="s">
        <v>191</v>
      </c>
      <c r="P131" s="117" t="s">
        <v>191</v>
      </c>
      <c r="Q131" s="106"/>
      <c r="R131" s="194"/>
      <c r="S131" s="194"/>
      <c r="T131" s="194"/>
      <c r="U131" s="194"/>
      <c r="V131" s="194"/>
      <c r="W131" s="139" t="s">
        <v>430</v>
      </c>
      <c r="X131" s="129" t="s">
        <v>465</v>
      </c>
      <c r="Y131" s="125">
        <v>43405</v>
      </c>
    </row>
    <row r="132" spans="1:25" ht="96" hidden="1" x14ac:dyDescent="0.25">
      <c r="A132" s="215">
        <v>128</v>
      </c>
      <c r="B132" s="129" t="s">
        <v>263</v>
      </c>
      <c r="C132" s="129" t="s">
        <v>270</v>
      </c>
      <c r="D132" s="129" t="s">
        <v>284</v>
      </c>
      <c r="E132" s="108" t="s">
        <v>431</v>
      </c>
      <c r="F132" s="106" t="s">
        <v>191</v>
      </c>
      <c r="G132" s="106" t="s">
        <v>191</v>
      </c>
      <c r="H132" s="106"/>
      <c r="I132" s="106" t="s">
        <v>191</v>
      </c>
      <c r="J132" s="106" t="s">
        <v>191</v>
      </c>
      <c r="K132" s="106" t="s">
        <v>191</v>
      </c>
      <c r="L132" s="106" t="s">
        <v>191</v>
      </c>
      <c r="M132" s="106" t="s">
        <v>191</v>
      </c>
      <c r="N132" s="106" t="s">
        <v>191</v>
      </c>
      <c r="O132" s="106" t="s">
        <v>191</v>
      </c>
      <c r="P132" s="117" t="s">
        <v>191</v>
      </c>
      <c r="Q132" s="106"/>
      <c r="R132" s="194"/>
      <c r="S132" s="194"/>
      <c r="T132" s="194"/>
      <c r="U132" s="194"/>
      <c r="V132" s="194"/>
      <c r="W132" s="139" t="s">
        <v>432</v>
      </c>
      <c r="X132" s="129" t="s">
        <v>465</v>
      </c>
      <c r="Y132" s="125">
        <v>43405</v>
      </c>
    </row>
    <row r="133" spans="1:25" ht="96" hidden="1" x14ac:dyDescent="0.25">
      <c r="A133" s="214">
        <v>129</v>
      </c>
      <c r="B133" s="129" t="s">
        <v>263</v>
      </c>
      <c r="C133" s="129" t="s">
        <v>270</v>
      </c>
      <c r="D133" s="129" t="s">
        <v>284</v>
      </c>
      <c r="E133" s="108" t="s">
        <v>433</v>
      </c>
      <c r="F133" s="106" t="s">
        <v>191</v>
      </c>
      <c r="G133" s="106" t="s">
        <v>191</v>
      </c>
      <c r="H133" s="106"/>
      <c r="I133" s="106" t="s">
        <v>191</v>
      </c>
      <c r="J133" s="106" t="s">
        <v>191</v>
      </c>
      <c r="K133" s="106" t="s">
        <v>191</v>
      </c>
      <c r="L133" s="106" t="s">
        <v>191</v>
      </c>
      <c r="M133" s="106" t="s">
        <v>191</v>
      </c>
      <c r="N133" s="106" t="s">
        <v>191</v>
      </c>
      <c r="O133" s="106" t="s">
        <v>191</v>
      </c>
      <c r="P133" s="117" t="s">
        <v>191</v>
      </c>
      <c r="Q133" s="106"/>
      <c r="R133" s="194"/>
      <c r="S133" s="194"/>
      <c r="T133" s="194"/>
      <c r="U133" s="194"/>
      <c r="V133" s="194"/>
      <c r="W133" s="139" t="s">
        <v>434</v>
      </c>
      <c r="X133" s="129" t="s">
        <v>465</v>
      </c>
      <c r="Y133" s="125">
        <v>43405</v>
      </c>
    </row>
    <row r="134" spans="1:25" ht="100.5" hidden="1" customHeight="1" x14ac:dyDescent="0.25">
      <c r="A134" s="215">
        <v>130</v>
      </c>
      <c r="B134" s="129" t="s">
        <v>263</v>
      </c>
      <c r="C134" s="129" t="s">
        <v>270</v>
      </c>
      <c r="D134" s="129" t="s">
        <v>284</v>
      </c>
      <c r="E134" s="108" t="s">
        <v>435</v>
      </c>
      <c r="F134" s="106" t="s">
        <v>191</v>
      </c>
      <c r="G134" s="106" t="s">
        <v>191</v>
      </c>
      <c r="H134" s="106"/>
      <c r="I134" s="106" t="s">
        <v>191</v>
      </c>
      <c r="J134" s="106" t="s">
        <v>191</v>
      </c>
      <c r="K134" s="106" t="s">
        <v>191</v>
      </c>
      <c r="L134" s="106" t="s">
        <v>191</v>
      </c>
      <c r="M134" s="106" t="s">
        <v>191</v>
      </c>
      <c r="N134" s="106" t="s">
        <v>191</v>
      </c>
      <c r="O134" s="106" t="s">
        <v>191</v>
      </c>
      <c r="P134" s="117" t="s">
        <v>191</v>
      </c>
      <c r="Q134" s="106"/>
      <c r="R134" s="194"/>
      <c r="S134" s="194"/>
      <c r="T134" s="194"/>
      <c r="U134" s="194"/>
      <c r="V134" s="194"/>
      <c r="W134" s="139" t="s">
        <v>436</v>
      </c>
      <c r="X134" s="129" t="s">
        <v>465</v>
      </c>
      <c r="Y134" s="125">
        <v>43405</v>
      </c>
    </row>
    <row r="135" spans="1:25" ht="68.25" hidden="1" customHeight="1" x14ac:dyDescent="0.25">
      <c r="A135" s="214">
        <v>131</v>
      </c>
      <c r="B135" s="129" t="s">
        <v>263</v>
      </c>
      <c r="C135" s="129" t="s">
        <v>270</v>
      </c>
      <c r="D135" s="129" t="s">
        <v>284</v>
      </c>
      <c r="E135" s="108" t="s">
        <v>393</v>
      </c>
      <c r="F135" s="106" t="s">
        <v>191</v>
      </c>
      <c r="G135" s="106" t="s">
        <v>191</v>
      </c>
      <c r="H135" s="106"/>
      <c r="I135" s="106" t="s">
        <v>191</v>
      </c>
      <c r="J135" s="106" t="s">
        <v>191</v>
      </c>
      <c r="K135" s="106" t="s">
        <v>191</v>
      </c>
      <c r="L135" s="106" t="s">
        <v>191</v>
      </c>
      <c r="M135" s="106" t="s">
        <v>191</v>
      </c>
      <c r="N135" s="106" t="s">
        <v>191</v>
      </c>
      <c r="O135" s="106" t="s">
        <v>191</v>
      </c>
      <c r="P135" s="117" t="s">
        <v>191</v>
      </c>
      <c r="Q135" s="106"/>
      <c r="R135" s="194"/>
      <c r="S135" s="194"/>
      <c r="T135" s="194"/>
      <c r="U135" s="194"/>
      <c r="V135" s="194"/>
      <c r="W135" s="208" t="s">
        <v>437</v>
      </c>
      <c r="X135" s="129" t="s">
        <v>465</v>
      </c>
      <c r="Y135" s="125">
        <v>43405</v>
      </c>
    </row>
    <row r="136" spans="1:25" ht="120" hidden="1" x14ac:dyDescent="0.25">
      <c r="A136" s="215">
        <v>132</v>
      </c>
      <c r="B136" s="129" t="s">
        <v>263</v>
      </c>
      <c r="C136" s="129" t="s">
        <v>270</v>
      </c>
      <c r="D136" s="129" t="s">
        <v>284</v>
      </c>
      <c r="E136" s="108" t="s">
        <v>438</v>
      </c>
      <c r="F136" s="106" t="s">
        <v>191</v>
      </c>
      <c r="G136" s="106" t="s">
        <v>191</v>
      </c>
      <c r="H136" s="106"/>
      <c r="I136" s="106" t="s">
        <v>191</v>
      </c>
      <c r="J136" s="106" t="s">
        <v>191</v>
      </c>
      <c r="K136" s="106" t="s">
        <v>191</v>
      </c>
      <c r="L136" s="106" t="s">
        <v>191</v>
      </c>
      <c r="M136" s="106" t="s">
        <v>191</v>
      </c>
      <c r="N136" s="106" t="s">
        <v>191</v>
      </c>
      <c r="O136" s="106" t="s">
        <v>191</v>
      </c>
      <c r="P136" s="117" t="s">
        <v>191</v>
      </c>
      <c r="Q136" s="106"/>
      <c r="R136" s="194"/>
      <c r="S136" s="194"/>
      <c r="T136" s="194"/>
      <c r="U136" s="194"/>
      <c r="V136" s="194"/>
      <c r="W136" s="139" t="s">
        <v>439</v>
      </c>
      <c r="X136" s="129" t="s">
        <v>465</v>
      </c>
      <c r="Y136" s="125">
        <v>43405</v>
      </c>
    </row>
    <row r="137" spans="1:25" ht="101.25" hidden="1" customHeight="1" x14ac:dyDescent="0.25">
      <c r="A137" s="214">
        <v>133</v>
      </c>
      <c r="B137" s="129" t="s">
        <v>263</v>
      </c>
      <c r="C137" s="129" t="s">
        <v>270</v>
      </c>
      <c r="D137" s="129" t="s">
        <v>284</v>
      </c>
      <c r="E137" s="108" t="s">
        <v>440</v>
      </c>
      <c r="F137" s="106" t="s">
        <v>191</v>
      </c>
      <c r="G137" s="106" t="s">
        <v>191</v>
      </c>
      <c r="H137" s="106"/>
      <c r="I137" s="106" t="s">
        <v>191</v>
      </c>
      <c r="J137" s="106" t="s">
        <v>191</v>
      </c>
      <c r="K137" s="106" t="s">
        <v>191</v>
      </c>
      <c r="L137" s="106" t="s">
        <v>191</v>
      </c>
      <c r="M137" s="106" t="s">
        <v>191</v>
      </c>
      <c r="N137" s="106" t="s">
        <v>191</v>
      </c>
      <c r="O137" s="106" t="s">
        <v>191</v>
      </c>
      <c r="P137" s="117" t="s">
        <v>191</v>
      </c>
      <c r="Q137" s="106"/>
      <c r="R137" s="194"/>
      <c r="S137" s="194"/>
      <c r="T137" s="194"/>
      <c r="U137" s="194"/>
      <c r="V137" s="194"/>
      <c r="W137" s="139" t="s">
        <v>441</v>
      </c>
      <c r="X137" s="129" t="s">
        <v>465</v>
      </c>
      <c r="Y137" s="125">
        <v>43405</v>
      </c>
    </row>
    <row r="138" spans="1:25" ht="105" hidden="1" customHeight="1" x14ac:dyDescent="0.25">
      <c r="A138" s="215">
        <v>134</v>
      </c>
      <c r="B138" s="129" t="s">
        <v>263</v>
      </c>
      <c r="C138" s="129" t="s">
        <v>270</v>
      </c>
      <c r="D138" s="129" t="s">
        <v>284</v>
      </c>
      <c r="E138" s="108" t="s">
        <v>442</v>
      </c>
      <c r="F138" s="106" t="s">
        <v>191</v>
      </c>
      <c r="G138" s="106" t="s">
        <v>191</v>
      </c>
      <c r="H138" s="106"/>
      <c r="I138" s="106" t="s">
        <v>191</v>
      </c>
      <c r="J138" s="106" t="s">
        <v>191</v>
      </c>
      <c r="K138" s="106" t="s">
        <v>191</v>
      </c>
      <c r="L138" s="106" t="s">
        <v>191</v>
      </c>
      <c r="M138" s="106" t="s">
        <v>191</v>
      </c>
      <c r="N138" s="106" t="s">
        <v>191</v>
      </c>
      <c r="O138" s="106" t="s">
        <v>191</v>
      </c>
      <c r="P138" s="117" t="s">
        <v>191</v>
      </c>
      <c r="Q138" s="106"/>
      <c r="R138" s="194"/>
      <c r="S138" s="194"/>
      <c r="T138" s="194"/>
      <c r="U138" s="194"/>
      <c r="V138" s="194"/>
      <c r="W138" s="139" t="s">
        <v>443</v>
      </c>
      <c r="X138" s="129" t="s">
        <v>465</v>
      </c>
      <c r="Y138" s="125">
        <v>43405</v>
      </c>
    </row>
    <row r="139" spans="1:25" ht="105.75" hidden="1" customHeight="1" x14ac:dyDescent="0.25">
      <c r="A139" s="214">
        <v>135</v>
      </c>
      <c r="B139" s="129" t="s">
        <v>263</v>
      </c>
      <c r="C139" s="129" t="s">
        <v>270</v>
      </c>
      <c r="D139" s="129" t="s">
        <v>284</v>
      </c>
      <c r="E139" s="108" t="s">
        <v>444</v>
      </c>
      <c r="F139" s="106" t="s">
        <v>191</v>
      </c>
      <c r="G139" s="106" t="s">
        <v>191</v>
      </c>
      <c r="H139" s="106"/>
      <c r="I139" s="106" t="s">
        <v>191</v>
      </c>
      <c r="J139" s="106" t="s">
        <v>191</v>
      </c>
      <c r="K139" s="106" t="s">
        <v>191</v>
      </c>
      <c r="L139" s="106" t="s">
        <v>191</v>
      </c>
      <c r="M139" s="106" t="s">
        <v>191</v>
      </c>
      <c r="N139" s="106" t="s">
        <v>191</v>
      </c>
      <c r="O139" s="106" t="s">
        <v>191</v>
      </c>
      <c r="P139" s="117" t="s">
        <v>191</v>
      </c>
      <c r="Q139" s="106"/>
      <c r="R139" s="194"/>
      <c r="S139" s="194"/>
      <c r="T139" s="194"/>
      <c r="U139" s="194"/>
      <c r="V139" s="194"/>
      <c r="W139" s="139" t="s">
        <v>445</v>
      </c>
      <c r="X139" s="129" t="s">
        <v>465</v>
      </c>
      <c r="Y139" s="125">
        <v>43405</v>
      </c>
    </row>
    <row r="140" spans="1:25" ht="51" hidden="1" x14ac:dyDescent="0.25">
      <c r="A140" s="215">
        <v>136</v>
      </c>
      <c r="B140" s="129" t="s">
        <v>263</v>
      </c>
      <c r="C140" s="129" t="s">
        <v>270</v>
      </c>
      <c r="D140" s="129" t="s">
        <v>284</v>
      </c>
      <c r="E140" s="108" t="s">
        <v>396</v>
      </c>
      <c r="F140" s="106" t="s">
        <v>191</v>
      </c>
      <c r="G140" s="106" t="s">
        <v>191</v>
      </c>
      <c r="H140" s="106"/>
      <c r="I140" s="106" t="s">
        <v>191</v>
      </c>
      <c r="J140" s="106" t="s">
        <v>191</v>
      </c>
      <c r="K140" s="106" t="s">
        <v>191</v>
      </c>
      <c r="L140" s="106" t="s">
        <v>191</v>
      </c>
      <c r="M140" s="106" t="s">
        <v>191</v>
      </c>
      <c r="N140" s="106" t="s">
        <v>191</v>
      </c>
      <c r="O140" s="106" t="s">
        <v>191</v>
      </c>
      <c r="P140" s="117" t="s">
        <v>191</v>
      </c>
      <c r="Q140" s="106"/>
      <c r="R140" s="194"/>
      <c r="S140" s="194"/>
      <c r="T140" s="194"/>
      <c r="U140" s="194"/>
      <c r="V140" s="194"/>
      <c r="W140" s="208" t="s">
        <v>446</v>
      </c>
      <c r="X140" s="129" t="s">
        <v>465</v>
      </c>
      <c r="Y140" s="125">
        <v>43405</v>
      </c>
    </row>
    <row r="141" spans="1:25" ht="120" hidden="1" x14ac:dyDescent="0.25">
      <c r="A141" s="214">
        <v>137</v>
      </c>
      <c r="B141" s="129" t="s">
        <v>263</v>
      </c>
      <c r="C141" s="129" t="s">
        <v>270</v>
      </c>
      <c r="D141" s="129" t="s">
        <v>284</v>
      </c>
      <c r="E141" s="108" t="s">
        <v>447</v>
      </c>
      <c r="F141" s="106" t="s">
        <v>191</v>
      </c>
      <c r="G141" s="106" t="s">
        <v>191</v>
      </c>
      <c r="H141" s="106"/>
      <c r="I141" s="106" t="s">
        <v>191</v>
      </c>
      <c r="J141" s="106" t="s">
        <v>191</v>
      </c>
      <c r="K141" s="106" t="s">
        <v>191</v>
      </c>
      <c r="L141" s="106" t="s">
        <v>191</v>
      </c>
      <c r="M141" s="106" t="s">
        <v>191</v>
      </c>
      <c r="N141" s="106" t="s">
        <v>191</v>
      </c>
      <c r="O141" s="106" t="s">
        <v>191</v>
      </c>
      <c r="P141" s="117" t="s">
        <v>191</v>
      </c>
      <c r="Q141" s="106"/>
      <c r="R141" s="194"/>
      <c r="S141" s="194"/>
      <c r="T141" s="194"/>
      <c r="U141" s="194"/>
      <c r="V141" s="194"/>
      <c r="W141" s="139" t="s">
        <v>448</v>
      </c>
      <c r="X141" s="129" t="s">
        <v>465</v>
      </c>
      <c r="Y141" s="125">
        <v>43405</v>
      </c>
    </row>
    <row r="142" spans="1:25" ht="96" hidden="1" x14ac:dyDescent="0.25">
      <c r="A142" s="215">
        <v>138</v>
      </c>
      <c r="B142" s="129" t="s">
        <v>263</v>
      </c>
      <c r="C142" s="129" t="s">
        <v>270</v>
      </c>
      <c r="D142" s="129" t="s">
        <v>284</v>
      </c>
      <c r="E142" s="108" t="s">
        <v>449</v>
      </c>
      <c r="F142" s="106" t="s">
        <v>191</v>
      </c>
      <c r="G142" s="106" t="s">
        <v>191</v>
      </c>
      <c r="H142" s="106"/>
      <c r="I142" s="106" t="s">
        <v>191</v>
      </c>
      <c r="J142" s="106" t="s">
        <v>191</v>
      </c>
      <c r="K142" s="106" t="s">
        <v>191</v>
      </c>
      <c r="L142" s="106" t="s">
        <v>191</v>
      </c>
      <c r="M142" s="106" t="s">
        <v>191</v>
      </c>
      <c r="N142" s="106" t="s">
        <v>191</v>
      </c>
      <c r="O142" s="106" t="s">
        <v>191</v>
      </c>
      <c r="P142" s="117" t="s">
        <v>191</v>
      </c>
      <c r="Q142" s="106"/>
      <c r="R142" s="194"/>
      <c r="S142" s="194"/>
      <c r="T142" s="194"/>
      <c r="U142" s="194"/>
      <c r="V142" s="194"/>
      <c r="W142" s="182" t="s">
        <v>450</v>
      </c>
      <c r="X142" s="129" t="s">
        <v>465</v>
      </c>
      <c r="Y142" s="125">
        <v>43405</v>
      </c>
    </row>
    <row r="143" spans="1:25" ht="102.75" hidden="1" customHeight="1" x14ac:dyDescent="0.25">
      <c r="A143" s="214">
        <v>139</v>
      </c>
      <c r="B143" s="129" t="s">
        <v>263</v>
      </c>
      <c r="C143" s="129" t="s">
        <v>270</v>
      </c>
      <c r="D143" s="129" t="s">
        <v>284</v>
      </c>
      <c r="E143" s="108" t="s">
        <v>451</v>
      </c>
      <c r="F143" s="106" t="s">
        <v>191</v>
      </c>
      <c r="G143" s="106" t="s">
        <v>191</v>
      </c>
      <c r="H143" s="106"/>
      <c r="I143" s="106" t="s">
        <v>191</v>
      </c>
      <c r="J143" s="106" t="s">
        <v>191</v>
      </c>
      <c r="K143" s="106" t="s">
        <v>191</v>
      </c>
      <c r="L143" s="106" t="s">
        <v>191</v>
      </c>
      <c r="M143" s="106" t="s">
        <v>191</v>
      </c>
      <c r="N143" s="106" t="s">
        <v>191</v>
      </c>
      <c r="O143" s="106" t="s">
        <v>191</v>
      </c>
      <c r="P143" s="117" t="s">
        <v>191</v>
      </c>
      <c r="Q143" s="106"/>
      <c r="R143" s="194"/>
      <c r="S143" s="194"/>
      <c r="T143" s="194"/>
      <c r="U143" s="194"/>
      <c r="V143" s="194"/>
      <c r="W143" s="139" t="s">
        <v>452</v>
      </c>
      <c r="X143" s="129" t="s">
        <v>465</v>
      </c>
      <c r="Y143" s="125">
        <v>43405</v>
      </c>
    </row>
    <row r="144" spans="1:25" ht="96" hidden="1" x14ac:dyDescent="0.25">
      <c r="A144" s="215">
        <v>140</v>
      </c>
      <c r="B144" s="129" t="s">
        <v>263</v>
      </c>
      <c r="C144" s="129" t="s">
        <v>270</v>
      </c>
      <c r="D144" s="129" t="s">
        <v>284</v>
      </c>
      <c r="E144" s="108" t="s">
        <v>453</v>
      </c>
      <c r="F144" s="106" t="s">
        <v>191</v>
      </c>
      <c r="G144" s="106" t="s">
        <v>191</v>
      </c>
      <c r="H144" s="106"/>
      <c r="I144" s="106" t="s">
        <v>191</v>
      </c>
      <c r="J144" s="106" t="s">
        <v>191</v>
      </c>
      <c r="K144" s="106" t="s">
        <v>191</v>
      </c>
      <c r="L144" s="106" t="s">
        <v>191</v>
      </c>
      <c r="M144" s="106" t="s">
        <v>191</v>
      </c>
      <c r="N144" s="106" t="s">
        <v>191</v>
      </c>
      <c r="O144" s="106" t="s">
        <v>191</v>
      </c>
      <c r="P144" s="117" t="s">
        <v>191</v>
      </c>
      <c r="Q144" s="106"/>
      <c r="R144" s="194"/>
      <c r="S144" s="194"/>
      <c r="T144" s="194"/>
      <c r="U144" s="194"/>
      <c r="V144" s="194"/>
      <c r="W144" s="139" t="s">
        <v>454</v>
      </c>
      <c r="X144" s="129" t="s">
        <v>465</v>
      </c>
      <c r="Y144" s="125">
        <v>43405</v>
      </c>
    </row>
    <row r="145" spans="1:26" ht="60" hidden="1" x14ac:dyDescent="0.25">
      <c r="A145" s="214">
        <v>141</v>
      </c>
      <c r="B145" s="129" t="s">
        <v>263</v>
      </c>
      <c r="C145" s="129" t="s">
        <v>270</v>
      </c>
      <c r="D145" s="129" t="s">
        <v>284</v>
      </c>
      <c r="E145" s="108" t="s">
        <v>455</v>
      </c>
      <c r="F145" s="106" t="s">
        <v>191</v>
      </c>
      <c r="G145" s="106" t="s">
        <v>191</v>
      </c>
      <c r="H145" s="106"/>
      <c r="I145" s="106" t="s">
        <v>191</v>
      </c>
      <c r="J145" s="106" t="s">
        <v>191</v>
      </c>
      <c r="K145" s="106" t="s">
        <v>191</v>
      </c>
      <c r="L145" s="106" t="s">
        <v>191</v>
      </c>
      <c r="M145" s="106" t="s">
        <v>191</v>
      </c>
      <c r="N145" s="106" t="s">
        <v>191</v>
      </c>
      <c r="O145" s="106" t="s">
        <v>191</v>
      </c>
      <c r="P145" s="117" t="s">
        <v>191</v>
      </c>
      <c r="Q145" s="106"/>
      <c r="R145" s="194"/>
      <c r="S145" s="194"/>
      <c r="T145" s="194"/>
      <c r="U145" s="194"/>
      <c r="V145" s="194"/>
      <c r="W145" s="191" t="s">
        <v>456</v>
      </c>
      <c r="X145" s="129" t="s">
        <v>465</v>
      </c>
      <c r="Y145" s="125">
        <v>43405</v>
      </c>
    </row>
    <row r="146" spans="1:26" ht="120" hidden="1" x14ac:dyDescent="0.25">
      <c r="A146" s="215">
        <v>142</v>
      </c>
      <c r="B146" s="129" t="s">
        <v>263</v>
      </c>
      <c r="C146" s="129" t="s">
        <v>270</v>
      </c>
      <c r="D146" s="129" t="s">
        <v>284</v>
      </c>
      <c r="E146" s="108" t="s">
        <v>457</v>
      </c>
      <c r="F146" s="106" t="s">
        <v>191</v>
      </c>
      <c r="G146" s="106" t="s">
        <v>191</v>
      </c>
      <c r="H146" s="106"/>
      <c r="I146" s="106" t="s">
        <v>191</v>
      </c>
      <c r="J146" s="106" t="s">
        <v>191</v>
      </c>
      <c r="K146" s="106" t="s">
        <v>191</v>
      </c>
      <c r="L146" s="106" t="s">
        <v>191</v>
      </c>
      <c r="M146" s="106" t="s">
        <v>191</v>
      </c>
      <c r="N146" s="106" t="s">
        <v>191</v>
      </c>
      <c r="O146" s="106" t="s">
        <v>191</v>
      </c>
      <c r="P146" s="117" t="s">
        <v>191</v>
      </c>
      <c r="Q146" s="106"/>
      <c r="R146" s="194"/>
      <c r="S146" s="194"/>
      <c r="T146" s="194"/>
      <c r="U146" s="194"/>
      <c r="V146" s="194"/>
      <c r="W146" s="139" t="s">
        <v>458</v>
      </c>
      <c r="X146" s="129" t="s">
        <v>465</v>
      </c>
      <c r="Y146" s="125">
        <v>43405</v>
      </c>
    </row>
    <row r="147" spans="1:26" ht="104.25" hidden="1" customHeight="1" x14ac:dyDescent="0.25">
      <c r="A147" s="214">
        <v>143</v>
      </c>
      <c r="B147" s="129" t="s">
        <v>263</v>
      </c>
      <c r="C147" s="129" t="s">
        <v>270</v>
      </c>
      <c r="D147" s="129" t="s">
        <v>284</v>
      </c>
      <c r="E147" s="108" t="s">
        <v>459</v>
      </c>
      <c r="F147" s="106" t="s">
        <v>191</v>
      </c>
      <c r="G147" s="106" t="s">
        <v>191</v>
      </c>
      <c r="H147" s="106"/>
      <c r="I147" s="106" t="s">
        <v>191</v>
      </c>
      <c r="J147" s="106" t="s">
        <v>191</v>
      </c>
      <c r="K147" s="106" t="s">
        <v>191</v>
      </c>
      <c r="L147" s="106" t="s">
        <v>191</v>
      </c>
      <c r="M147" s="106" t="s">
        <v>191</v>
      </c>
      <c r="N147" s="106" t="s">
        <v>191</v>
      </c>
      <c r="O147" s="106" t="s">
        <v>191</v>
      </c>
      <c r="P147" s="117" t="s">
        <v>191</v>
      </c>
      <c r="Q147" s="106"/>
      <c r="R147" s="194"/>
      <c r="S147" s="194"/>
      <c r="T147" s="194"/>
      <c r="U147" s="194"/>
      <c r="V147" s="194"/>
      <c r="W147" s="139" t="s">
        <v>460</v>
      </c>
      <c r="X147" s="129" t="s">
        <v>465</v>
      </c>
      <c r="Y147" s="125">
        <v>43405</v>
      </c>
    </row>
    <row r="148" spans="1:26" ht="102" hidden="1" customHeight="1" x14ac:dyDescent="0.25">
      <c r="A148" s="215">
        <v>144</v>
      </c>
      <c r="B148" s="129" t="s">
        <v>263</v>
      </c>
      <c r="C148" s="129" t="s">
        <v>270</v>
      </c>
      <c r="D148" s="129" t="s">
        <v>284</v>
      </c>
      <c r="E148" s="108" t="s">
        <v>461</v>
      </c>
      <c r="F148" s="106" t="s">
        <v>191</v>
      </c>
      <c r="G148" s="106" t="s">
        <v>191</v>
      </c>
      <c r="H148" s="106"/>
      <c r="I148" s="106" t="s">
        <v>191</v>
      </c>
      <c r="J148" s="106" t="s">
        <v>191</v>
      </c>
      <c r="K148" s="106" t="s">
        <v>191</v>
      </c>
      <c r="L148" s="106" t="s">
        <v>191</v>
      </c>
      <c r="M148" s="106" t="s">
        <v>191</v>
      </c>
      <c r="N148" s="106" t="s">
        <v>191</v>
      </c>
      <c r="O148" s="106" t="s">
        <v>191</v>
      </c>
      <c r="P148" s="117" t="s">
        <v>191</v>
      </c>
      <c r="Q148" s="106"/>
      <c r="R148" s="194"/>
      <c r="S148" s="194"/>
      <c r="T148" s="194"/>
      <c r="U148" s="194"/>
      <c r="V148" s="194"/>
      <c r="W148" s="139" t="s">
        <v>462</v>
      </c>
      <c r="X148" s="129" t="s">
        <v>465</v>
      </c>
      <c r="Y148" s="125">
        <v>43405</v>
      </c>
    </row>
    <row r="149" spans="1:26" ht="104.25" hidden="1" customHeight="1" x14ac:dyDescent="0.25">
      <c r="A149" s="214">
        <v>145</v>
      </c>
      <c r="B149" s="129" t="s">
        <v>263</v>
      </c>
      <c r="C149" s="129" t="s">
        <v>270</v>
      </c>
      <c r="D149" s="129" t="s">
        <v>284</v>
      </c>
      <c r="E149" s="108" t="s">
        <v>463</v>
      </c>
      <c r="F149" s="106" t="s">
        <v>191</v>
      </c>
      <c r="G149" s="106" t="s">
        <v>191</v>
      </c>
      <c r="H149" s="106"/>
      <c r="I149" s="106" t="s">
        <v>191</v>
      </c>
      <c r="J149" s="106" t="s">
        <v>191</v>
      </c>
      <c r="K149" s="106" t="s">
        <v>191</v>
      </c>
      <c r="L149" s="106" t="s">
        <v>191</v>
      </c>
      <c r="M149" s="106" t="s">
        <v>191</v>
      </c>
      <c r="N149" s="106" t="s">
        <v>191</v>
      </c>
      <c r="O149" s="106" t="s">
        <v>191</v>
      </c>
      <c r="P149" s="117" t="s">
        <v>191</v>
      </c>
      <c r="Q149" s="106"/>
      <c r="R149" s="194"/>
      <c r="S149" s="194"/>
      <c r="T149" s="194"/>
      <c r="U149" s="194"/>
      <c r="V149" s="194"/>
      <c r="W149" s="139" t="s">
        <v>464</v>
      </c>
      <c r="X149" s="129" t="s">
        <v>465</v>
      </c>
      <c r="Y149" s="125">
        <v>43405</v>
      </c>
    </row>
    <row r="150" spans="1:26" ht="67.5" customHeight="1" x14ac:dyDescent="0.25">
      <c r="A150" s="215">
        <v>146</v>
      </c>
      <c r="B150" s="108" t="s">
        <v>263</v>
      </c>
      <c r="C150" s="108" t="s">
        <v>270</v>
      </c>
      <c r="D150" s="108" t="s">
        <v>279</v>
      </c>
      <c r="E150" s="108" t="s">
        <v>298</v>
      </c>
      <c r="F150" s="106" t="s">
        <v>191</v>
      </c>
      <c r="G150" s="106" t="s">
        <v>191</v>
      </c>
      <c r="H150" s="106"/>
      <c r="I150" s="106" t="s">
        <v>191</v>
      </c>
      <c r="J150" s="106" t="s">
        <v>191</v>
      </c>
      <c r="K150" s="106" t="s">
        <v>191</v>
      </c>
      <c r="L150" s="106" t="s">
        <v>191</v>
      </c>
      <c r="M150" s="106" t="s">
        <v>191</v>
      </c>
      <c r="N150" s="106" t="s">
        <v>191</v>
      </c>
      <c r="O150" s="106" t="s">
        <v>191</v>
      </c>
      <c r="P150" s="117" t="s">
        <v>191</v>
      </c>
      <c r="Q150" s="106" t="s">
        <v>191</v>
      </c>
      <c r="R150" s="194"/>
      <c r="S150" s="194"/>
      <c r="T150" s="194"/>
      <c r="U150" s="194"/>
      <c r="V150" s="194"/>
      <c r="W150" s="139" t="s">
        <v>466</v>
      </c>
      <c r="X150" s="129" t="s">
        <v>467</v>
      </c>
      <c r="Y150" s="125">
        <v>43405</v>
      </c>
    </row>
    <row r="151" spans="1:26" s="14" customFormat="1" ht="60.75" hidden="1" customHeight="1" x14ac:dyDescent="0.25">
      <c r="A151" s="215">
        <v>147</v>
      </c>
      <c r="B151" s="108" t="s">
        <v>263</v>
      </c>
      <c r="C151" s="108" t="s">
        <v>267</v>
      </c>
      <c r="D151" s="108" t="s">
        <v>284</v>
      </c>
      <c r="E151" s="108" t="s">
        <v>305</v>
      </c>
      <c r="F151" s="106" t="s">
        <v>191</v>
      </c>
      <c r="G151" s="106" t="s">
        <v>191</v>
      </c>
      <c r="H151" s="106"/>
      <c r="I151" s="106" t="s">
        <v>191</v>
      </c>
      <c r="J151" s="106" t="s">
        <v>191</v>
      </c>
      <c r="K151" s="106" t="s">
        <v>191</v>
      </c>
      <c r="L151" s="106" t="s">
        <v>191</v>
      </c>
      <c r="M151" s="106" t="s">
        <v>191</v>
      </c>
      <c r="N151" s="106" t="s">
        <v>191</v>
      </c>
      <c r="O151" s="106" t="s">
        <v>191</v>
      </c>
      <c r="P151" s="117"/>
      <c r="Q151" s="106" t="s">
        <v>191</v>
      </c>
      <c r="R151" s="194"/>
      <c r="S151" s="194"/>
      <c r="T151" s="194"/>
      <c r="U151" s="194"/>
      <c r="V151" s="194"/>
      <c r="W151" s="139" t="s">
        <v>468</v>
      </c>
      <c r="X151" s="129" t="s">
        <v>504</v>
      </c>
      <c r="Y151" s="125">
        <v>43466</v>
      </c>
      <c r="Z151" s="223"/>
    </row>
    <row r="152" spans="1:26" s="14" customFormat="1" ht="95.25" hidden="1" customHeight="1" x14ac:dyDescent="0.25">
      <c r="A152" s="215">
        <v>148</v>
      </c>
      <c r="B152" s="108" t="s">
        <v>263</v>
      </c>
      <c r="C152" s="108" t="s">
        <v>271</v>
      </c>
      <c r="D152" s="108" t="s">
        <v>284</v>
      </c>
      <c r="E152" s="108" t="s">
        <v>366</v>
      </c>
      <c r="F152" s="106" t="s">
        <v>191</v>
      </c>
      <c r="G152" s="106" t="s">
        <v>191</v>
      </c>
      <c r="H152" s="106"/>
      <c r="I152" s="106" t="s">
        <v>191</v>
      </c>
      <c r="J152" s="106" t="s">
        <v>191</v>
      </c>
      <c r="K152" s="106" t="s">
        <v>191</v>
      </c>
      <c r="L152" s="106" t="s">
        <v>191</v>
      </c>
      <c r="M152" s="106" t="s">
        <v>191</v>
      </c>
      <c r="N152" s="106" t="s">
        <v>191</v>
      </c>
      <c r="O152" s="106" t="s">
        <v>191</v>
      </c>
      <c r="P152" s="117"/>
      <c r="Q152" s="106"/>
      <c r="R152" s="194"/>
      <c r="S152" s="194"/>
      <c r="T152" s="194"/>
      <c r="U152" s="194"/>
      <c r="V152" s="194"/>
      <c r="W152" s="139" t="s">
        <v>469</v>
      </c>
      <c r="X152" s="129" t="s">
        <v>504</v>
      </c>
      <c r="Y152" s="125">
        <v>43466</v>
      </c>
      <c r="Z152" s="223"/>
    </row>
    <row r="153" spans="1:26" s="14" customFormat="1" ht="60" hidden="1" customHeight="1" x14ac:dyDescent="0.25">
      <c r="A153" s="215">
        <v>149</v>
      </c>
      <c r="B153" s="108" t="s">
        <v>263</v>
      </c>
      <c r="C153" s="108" t="s">
        <v>271</v>
      </c>
      <c r="D153" s="108" t="s">
        <v>284</v>
      </c>
      <c r="E153" s="108" t="s">
        <v>369</v>
      </c>
      <c r="F153" s="106" t="s">
        <v>191</v>
      </c>
      <c r="G153" s="106" t="s">
        <v>191</v>
      </c>
      <c r="H153" s="106"/>
      <c r="I153" s="106"/>
      <c r="J153" s="106" t="s">
        <v>191</v>
      </c>
      <c r="K153" s="106" t="s">
        <v>191</v>
      </c>
      <c r="L153" s="106"/>
      <c r="M153" s="106"/>
      <c r="N153" s="106" t="s">
        <v>191</v>
      </c>
      <c r="O153" s="106" t="s">
        <v>191</v>
      </c>
      <c r="P153" s="117"/>
      <c r="Q153" s="106"/>
      <c r="R153" s="194"/>
      <c r="S153" s="194"/>
      <c r="T153" s="194"/>
      <c r="U153" s="194"/>
      <c r="V153" s="194"/>
      <c r="W153" s="139" t="s">
        <v>470</v>
      </c>
      <c r="X153" s="129" t="s">
        <v>504</v>
      </c>
      <c r="Y153" s="125">
        <v>43466</v>
      </c>
      <c r="Z153" s="223"/>
    </row>
    <row r="154" spans="1:26" s="14" customFormat="1" ht="81" hidden="1" customHeight="1" x14ac:dyDescent="0.25">
      <c r="A154" s="215">
        <v>150</v>
      </c>
      <c r="B154" s="108" t="s">
        <v>263</v>
      </c>
      <c r="C154" s="108" t="s">
        <v>271</v>
      </c>
      <c r="D154" s="108" t="s">
        <v>284</v>
      </c>
      <c r="E154" s="108" t="s">
        <v>373</v>
      </c>
      <c r="F154" s="106" t="s">
        <v>191</v>
      </c>
      <c r="G154" s="106" t="s">
        <v>191</v>
      </c>
      <c r="H154" s="106"/>
      <c r="I154" s="106" t="s">
        <v>191</v>
      </c>
      <c r="J154" s="106" t="s">
        <v>191</v>
      </c>
      <c r="K154" s="106" t="s">
        <v>191</v>
      </c>
      <c r="L154" s="106" t="s">
        <v>191</v>
      </c>
      <c r="M154" s="106" t="s">
        <v>191</v>
      </c>
      <c r="N154" s="106" t="s">
        <v>191</v>
      </c>
      <c r="O154" s="106" t="s">
        <v>191</v>
      </c>
      <c r="P154" s="117"/>
      <c r="Q154" s="106"/>
      <c r="R154" s="194"/>
      <c r="S154" s="194"/>
      <c r="T154" s="194"/>
      <c r="U154" s="194"/>
      <c r="V154" s="194"/>
      <c r="W154" s="139" t="s">
        <v>471</v>
      </c>
      <c r="X154" s="129" t="s">
        <v>504</v>
      </c>
      <c r="Y154" s="125">
        <v>43466</v>
      </c>
      <c r="Z154" s="223"/>
    </row>
    <row r="155" spans="1:26" s="14" customFormat="1" ht="52.5" hidden="1" customHeight="1" x14ac:dyDescent="0.25">
      <c r="A155" s="215">
        <v>151</v>
      </c>
      <c r="B155" s="108" t="s">
        <v>263</v>
      </c>
      <c r="C155" s="108" t="s">
        <v>271</v>
      </c>
      <c r="D155" s="108" t="s">
        <v>284</v>
      </c>
      <c r="E155" s="108" t="s">
        <v>375</v>
      </c>
      <c r="F155" s="106" t="s">
        <v>191</v>
      </c>
      <c r="G155" s="106" t="s">
        <v>191</v>
      </c>
      <c r="H155" s="106"/>
      <c r="I155" s="106"/>
      <c r="J155" s="106" t="s">
        <v>191</v>
      </c>
      <c r="K155" s="106" t="s">
        <v>191</v>
      </c>
      <c r="L155" s="106"/>
      <c r="M155" s="106"/>
      <c r="N155" s="106" t="s">
        <v>191</v>
      </c>
      <c r="O155" s="106" t="s">
        <v>191</v>
      </c>
      <c r="P155" s="117"/>
      <c r="Q155" s="106"/>
      <c r="R155" s="194"/>
      <c r="S155" s="194"/>
      <c r="T155" s="194"/>
      <c r="U155" s="194"/>
      <c r="V155" s="194"/>
      <c r="W155" s="139" t="s">
        <v>472</v>
      </c>
      <c r="X155" s="129" t="s">
        <v>504</v>
      </c>
      <c r="Y155" s="125">
        <v>43466</v>
      </c>
      <c r="Z155" s="223"/>
    </row>
    <row r="156" spans="1:26" s="14" customFormat="1" ht="66.75" hidden="1" customHeight="1" x14ac:dyDescent="0.25">
      <c r="A156" s="215">
        <v>152</v>
      </c>
      <c r="B156" s="108" t="s">
        <v>263</v>
      </c>
      <c r="C156" s="108" t="s">
        <v>271</v>
      </c>
      <c r="D156" s="108" t="s">
        <v>284</v>
      </c>
      <c r="E156" s="108" t="s">
        <v>473</v>
      </c>
      <c r="F156" s="106" t="s">
        <v>191</v>
      </c>
      <c r="G156" s="106" t="s">
        <v>191</v>
      </c>
      <c r="H156" s="106"/>
      <c r="I156" s="106" t="s">
        <v>191</v>
      </c>
      <c r="J156" s="106" t="s">
        <v>191</v>
      </c>
      <c r="K156" s="106" t="s">
        <v>191</v>
      </c>
      <c r="L156" s="106" t="s">
        <v>191</v>
      </c>
      <c r="M156" s="106" t="s">
        <v>191</v>
      </c>
      <c r="N156" s="106" t="s">
        <v>191</v>
      </c>
      <c r="O156" s="106" t="s">
        <v>191</v>
      </c>
      <c r="P156" s="117"/>
      <c r="Q156" s="106"/>
      <c r="R156" s="194"/>
      <c r="S156" s="194"/>
      <c r="T156" s="194"/>
      <c r="U156" s="194"/>
      <c r="V156" s="194"/>
      <c r="W156" s="139" t="s">
        <v>474</v>
      </c>
      <c r="X156" s="129" t="s">
        <v>504</v>
      </c>
      <c r="Y156" s="125">
        <v>43466</v>
      </c>
      <c r="Z156" s="223"/>
    </row>
    <row r="157" spans="1:26" s="14" customFormat="1" ht="78.75" hidden="1" customHeight="1" x14ac:dyDescent="0.25">
      <c r="A157" s="215">
        <v>153</v>
      </c>
      <c r="B157" s="108" t="s">
        <v>263</v>
      </c>
      <c r="C157" s="108" t="s">
        <v>271</v>
      </c>
      <c r="D157" s="108" t="s">
        <v>284</v>
      </c>
      <c r="E157" s="108" t="s">
        <v>475</v>
      </c>
      <c r="F157" s="106" t="s">
        <v>191</v>
      </c>
      <c r="G157" s="106" t="s">
        <v>191</v>
      </c>
      <c r="H157" s="106"/>
      <c r="I157" s="106" t="s">
        <v>191</v>
      </c>
      <c r="J157" s="106" t="s">
        <v>191</v>
      </c>
      <c r="K157" s="106" t="s">
        <v>191</v>
      </c>
      <c r="L157" s="106" t="s">
        <v>191</v>
      </c>
      <c r="M157" s="106" t="s">
        <v>191</v>
      </c>
      <c r="N157" s="106" t="s">
        <v>191</v>
      </c>
      <c r="O157" s="106" t="s">
        <v>191</v>
      </c>
      <c r="P157" s="117"/>
      <c r="Q157" s="106"/>
      <c r="R157" s="194"/>
      <c r="S157" s="194"/>
      <c r="T157" s="194"/>
      <c r="U157" s="194"/>
      <c r="V157" s="194"/>
      <c r="W157" s="139" t="s">
        <v>476</v>
      </c>
      <c r="X157" s="129" t="s">
        <v>504</v>
      </c>
      <c r="Y157" s="125">
        <v>43466</v>
      </c>
      <c r="Z157" s="223"/>
    </row>
    <row r="158" spans="1:26" s="14" customFormat="1" ht="78.75" hidden="1" customHeight="1" x14ac:dyDescent="0.25">
      <c r="A158" s="215">
        <v>154</v>
      </c>
      <c r="B158" s="108" t="s">
        <v>263</v>
      </c>
      <c r="C158" s="108" t="s">
        <v>274</v>
      </c>
      <c r="D158" s="108" t="s">
        <v>284</v>
      </c>
      <c r="E158" s="108" t="s">
        <v>477</v>
      </c>
      <c r="F158" s="106" t="s">
        <v>191</v>
      </c>
      <c r="G158" s="106" t="s">
        <v>191</v>
      </c>
      <c r="H158" s="106"/>
      <c r="I158" s="106" t="s">
        <v>191</v>
      </c>
      <c r="J158" s="106" t="s">
        <v>191</v>
      </c>
      <c r="K158" s="106" t="s">
        <v>191</v>
      </c>
      <c r="L158" s="106" t="s">
        <v>191</v>
      </c>
      <c r="M158" s="106" t="s">
        <v>191</v>
      </c>
      <c r="N158" s="106" t="s">
        <v>191</v>
      </c>
      <c r="O158" s="106" t="s">
        <v>191</v>
      </c>
      <c r="P158" s="117"/>
      <c r="Q158" s="106"/>
      <c r="R158" s="194"/>
      <c r="S158" s="194"/>
      <c r="T158" s="194"/>
      <c r="U158" s="194"/>
      <c r="V158" s="194"/>
      <c r="W158" s="139" t="s">
        <v>478</v>
      </c>
      <c r="X158" s="129" t="s">
        <v>504</v>
      </c>
      <c r="Y158" s="125">
        <v>43466</v>
      </c>
      <c r="Z158" s="223"/>
    </row>
    <row r="159" spans="1:26" s="14" customFormat="1" ht="96" hidden="1" customHeight="1" x14ac:dyDescent="0.25">
      <c r="A159" s="215">
        <v>155</v>
      </c>
      <c r="B159" s="108" t="s">
        <v>263</v>
      </c>
      <c r="C159" s="108" t="s">
        <v>274</v>
      </c>
      <c r="D159" s="108" t="s">
        <v>284</v>
      </c>
      <c r="E159" s="108" t="s">
        <v>479</v>
      </c>
      <c r="F159" s="106" t="s">
        <v>191</v>
      </c>
      <c r="G159" s="106" t="s">
        <v>191</v>
      </c>
      <c r="H159" s="106"/>
      <c r="I159" s="106" t="s">
        <v>191</v>
      </c>
      <c r="J159" s="106" t="s">
        <v>191</v>
      </c>
      <c r="K159" s="106" t="s">
        <v>191</v>
      </c>
      <c r="L159" s="106" t="s">
        <v>191</v>
      </c>
      <c r="M159" s="106" t="s">
        <v>191</v>
      </c>
      <c r="N159" s="106" t="s">
        <v>191</v>
      </c>
      <c r="O159" s="106" t="s">
        <v>191</v>
      </c>
      <c r="P159" s="117"/>
      <c r="Q159" s="106" t="s">
        <v>191</v>
      </c>
      <c r="R159" s="194"/>
      <c r="S159" s="194"/>
      <c r="T159" s="194"/>
      <c r="U159" s="194"/>
      <c r="V159" s="194"/>
      <c r="W159" s="139" t="s">
        <v>480</v>
      </c>
      <c r="X159" s="129" t="s">
        <v>504</v>
      </c>
      <c r="Y159" s="125">
        <v>43466</v>
      </c>
      <c r="Z159" s="223"/>
    </row>
    <row r="160" spans="1:26" s="14" customFormat="1" ht="78.75" hidden="1" customHeight="1" x14ac:dyDescent="0.25">
      <c r="A160" s="215">
        <v>156</v>
      </c>
      <c r="B160" s="108" t="s">
        <v>263</v>
      </c>
      <c r="C160" s="108" t="s">
        <v>274</v>
      </c>
      <c r="D160" s="108" t="s">
        <v>284</v>
      </c>
      <c r="E160" s="108" t="s">
        <v>481</v>
      </c>
      <c r="F160" s="106" t="s">
        <v>191</v>
      </c>
      <c r="G160" s="106" t="s">
        <v>191</v>
      </c>
      <c r="H160" s="106"/>
      <c r="I160" s="106" t="s">
        <v>191</v>
      </c>
      <c r="J160" s="106" t="s">
        <v>191</v>
      </c>
      <c r="K160" s="106" t="s">
        <v>191</v>
      </c>
      <c r="L160" s="106" t="s">
        <v>191</v>
      </c>
      <c r="M160" s="106"/>
      <c r="N160" s="106" t="s">
        <v>191</v>
      </c>
      <c r="O160" s="106" t="s">
        <v>191</v>
      </c>
      <c r="P160" s="117"/>
      <c r="Q160" s="106" t="s">
        <v>191</v>
      </c>
      <c r="R160" s="194"/>
      <c r="S160" s="194"/>
      <c r="T160" s="194"/>
      <c r="U160" s="194"/>
      <c r="V160" s="194"/>
      <c r="W160" s="139" t="s">
        <v>482</v>
      </c>
      <c r="X160" s="129" t="s">
        <v>504</v>
      </c>
      <c r="Y160" s="125">
        <v>43466</v>
      </c>
      <c r="Z160" s="223"/>
    </row>
    <row r="161" spans="1:26" s="14" customFormat="1" ht="60" hidden="1" customHeight="1" x14ac:dyDescent="0.25">
      <c r="A161" s="215">
        <v>157</v>
      </c>
      <c r="B161" s="108" t="s">
        <v>263</v>
      </c>
      <c r="C161" s="108" t="s">
        <v>274</v>
      </c>
      <c r="D161" s="108" t="s">
        <v>284</v>
      </c>
      <c r="E161" s="108" t="s">
        <v>483</v>
      </c>
      <c r="F161" s="106" t="s">
        <v>191</v>
      </c>
      <c r="G161" s="106" t="s">
        <v>191</v>
      </c>
      <c r="H161" s="106"/>
      <c r="I161" s="106" t="s">
        <v>191</v>
      </c>
      <c r="J161" s="106" t="s">
        <v>191</v>
      </c>
      <c r="K161" s="106" t="s">
        <v>191</v>
      </c>
      <c r="L161" s="106" t="s">
        <v>191</v>
      </c>
      <c r="M161" s="106" t="s">
        <v>191</v>
      </c>
      <c r="N161" s="106" t="s">
        <v>191</v>
      </c>
      <c r="O161" s="106" t="s">
        <v>191</v>
      </c>
      <c r="P161" s="117"/>
      <c r="Q161" s="106"/>
      <c r="R161" s="194"/>
      <c r="S161" s="194"/>
      <c r="T161" s="194"/>
      <c r="U161" s="194"/>
      <c r="V161" s="194"/>
      <c r="W161" s="139" t="s">
        <v>484</v>
      </c>
      <c r="X161" s="129" t="s">
        <v>504</v>
      </c>
      <c r="Y161" s="125">
        <v>43466</v>
      </c>
      <c r="Z161" s="223"/>
    </row>
    <row r="162" spans="1:26" s="14" customFormat="1" ht="67.5" hidden="1" customHeight="1" x14ac:dyDescent="0.25">
      <c r="A162" s="215">
        <v>158</v>
      </c>
      <c r="B162" s="108" t="s">
        <v>263</v>
      </c>
      <c r="C162" s="108" t="s">
        <v>274</v>
      </c>
      <c r="D162" s="108" t="s">
        <v>284</v>
      </c>
      <c r="E162" s="108" t="s">
        <v>485</v>
      </c>
      <c r="F162" s="106" t="s">
        <v>191</v>
      </c>
      <c r="G162" s="106" t="s">
        <v>191</v>
      </c>
      <c r="H162" s="106"/>
      <c r="I162" s="106" t="s">
        <v>191</v>
      </c>
      <c r="J162" s="106" t="s">
        <v>191</v>
      </c>
      <c r="K162" s="106" t="s">
        <v>191</v>
      </c>
      <c r="L162" s="106" t="s">
        <v>191</v>
      </c>
      <c r="M162" s="106" t="s">
        <v>191</v>
      </c>
      <c r="N162" s="106" t="s">
        <v>191</v>
      </c>
      <c r="O162" s="106" t="s">
        <v>191</v>
      </c>
      <c r="P162" s="117"/>
      <c r="Q162" s="106" t="s">
        <v>191</v>
      </c>
      <c r="R162" s="194"/>
      <c r="S162" s="194"/>
      <c r="T162" s="194"/>
      <c r="U162" s="194"/>
      <c r="V162" s="194"/>
      <c r="W162" s="139" t="s">
        <v>486</v>
      </c>
      <c r="X162" s="129" t="s">
        <v>504</v>
      </c>
      <c r="Y162" s="125">
        <v>43466</v>
      </c>
      <c r="Z162" s="223"/>
    </row>
    <row r="163" spans="1:26" s="14" customFormat="1" ht="72" hidden="1" customHeight="1" x14ac:dyDescent="0.25">
      <c r="A163" s="215">
        <v>159</v>
      </c>
      <c r="B163" s="108" t="s">
        <v>263</v>
      </c>
      <c r="C163" s="108" t="s">
        <v>274</v>
      </c>
      <c r="D163" s="108" t="s">
        <v>284</v>
      </c>
      <c r="E163" s="108" t="s">
        <v>334</v>
      </c>
      <c r="F163" s="106" t="s">
        <v>191</v>
      </c>
      <c r="G163" s="106" t="s">
        <v>191</v>
      </c>
      <c r="H163" s="106"/>
      <c r="I163" s="106" t="s">
        <v>191</v>
      </c>
      <c r="J163" s="106" t="s">
        <v>191</v>
      </c>
      <c r="K163" s="106" t="s">
        <v>191</v>
      </c>
      <c r="L163" s="106" t="s">
        <v>191</v>
      </c>
      <c r="M163" s="106" t="s">
        <v>191</v>
      </c>
      <c r="N163" s="106" t="s">
        <v>191</v>
      </c>
      <c r="O163" s="106" t="s">
        <v>191</v>
      </c>
      <c r="P163" s="117"/>
      <c r="Q163" s="106" t="s">
        <v>191</v>
      </c>
      <c r="R163" s="194"/>
      <c r="S163" s="194"/>
      <c r="T163" s="194"/>
      <c r="U163" s="194"/>
      <c r="V163" s="194"/>
      <c r="W163" s="139" t="s">
        <v>487</v>
      </c>
      <c r="X163" s="129" t="s">
        <v>504</v>
      </c>
      <c r="Y163" s="125">
        <v>43466</v>
      </c>
      <c r="Z163" s="223"/>
    </row>
    <row r="164" spans="1:26" s="14" customFormat="1" ht="55.5" hidden="1" customHeight="1" x14ac:dyDescent="0.25">
      <c r="A164" s="215">
        <v>160</v>
      </c>
      <c r="B164" s="108" t="s">
        <v>263</v>
      </c>
      <c r="C164" s="108" t="s">
        <v>274</v>
      </c>
      <c r="D164" s="108" t="s">
        <v>284</v>
      </c>
      <c r="E164" s="108" t="s">
        <v>488</v>
      </c>
      <c r="F164" s="106" t="s">
        <v>191</v>
      </c>
      <c r="G164" s="106" t="s">
        <v>191</v>
      </c>
      <c r="H164" s="106"/>
      <c r="I164" s="106" t="s">
        <v>191</v>
      </c>
      <c r="J164" s="106" t="s">
        <v>191</v>
      </c>
      <c r="K164" s="106" t="s">
        <v>191</v>
      </c>
      <c r="L164" s="106" t="s">
        <v>191</v>
      </c>
      <c r="M164" s="106" t="s">
        <v>191</v>
      </c>
      <c r="N164" s="106" t="s">
        <v>191</v>
      </c>
      <c r="O164" s="106" t="s">
        <v>191</v>
      </c>
      <c r="P164" s="117"/>
      <c r="Q164" s="106"/>
      <c r="R164" s="194"/>
      <c r="S164" s="194"/>
      <c r="T164" s="194"/>
      <c r="U164" s="194"/>
      <c r="V164" s="194"/>
      <c r="W164" s="139" t="s">
        <v>489</v>
      </c>
      <c r="X164" s="129" t="s">
        <v>504</v>
      </c>
      <c r="Y164" s="125">
        <v>43466</v>
      </c>
      <c r="Z164" s="223"/>
    </row>
    <row r="165" spans="1:26" s="14" customFormat="1" ht="57" hidden="1" customHeight="1" x14ac:dyDescent="0.25">
      <c r="A165" s="215">
        <v>161</v>
      </c>
      <c r="B165" s="108" t="s">
        <v>263</v>
      </c>
      <c r="C165" s="108" t="s">
        <v>274</v>
      </c>
      <c r="D165" s="108" t="s">
        <v>284</v>
      </c>
      <c r="E165" s="108" t="s">
        <v>491</v>
      </c>
      <c r="F165" s="106" t="s">
        <v>191</v>
      </c>
      <c r="G165" s="106" t="s">
        <v>191</v>
      </c>
      <c r="H165" s="106"/>
      <c r="I165" s="106" t="s">
        <v>191</v>
      </c>
      <c r="J165" s="106"/>
      <c r="K165" s="106" t="s">
        <v>191</v>
      </c>
      <c r="L165" s="106" t="s">
        <v>191</v>
      </c>
      <c r="M165" s="106" t="s">
        <v>191</v>
      </c>
      <c r="N165" s="106" t="s">
        <v>191</v>
      </c>
      <c r="O165" s="106" t="s">
        <v>191</v>
      </c>
      <c r="P165" s="117"/>
      <c r="Q165" s="106"/>
      <c r="R165" s="194"/>
      <c r="S165" s="194"/>
      <c r="T165" s="194"/>
      <c r="U165" s="194"/>
      <c r="V165" s="194"/>
      <c r="W165" s="139" t="s">
        <v>490</v>
      </c>
      <c r="X165" s="129" t="s">
        <v>504</v>
      </c>
      <c r="Y165" s="125">
        <v>43466</v>
      </c>
      <c r="Z165" s="223"/>
    </row>
    <row r="166" spans="1:26" s="14" customFormat="1" ht="93.75" hidden="1" customHeight="1" x14ac:dyDescent="0.25">
      <c r="A166" s="215">
        <v>162</v>
      </c>
      <c r="B166" s="108" t="s">
        <v>263</v>
      </c>
      <c r="C166" s="108" t="s">
        <v>278</v>
      </c>
      <c r="D166" s="108" t="s">
        <v>284</v>
      </c>
      <c r="E166" s="108" t="s">
        <v>492</v>
      </c>
      <c r="F166" s="106" t="s">
        <v>191</v>
      </c>
      <c r="G166" s="106" t="s">
        <v>191</v>
      </c>
      <c r="H166" s="106"/>
      <c r="I166" s="106" t="s">
        <v>191</v>
      </c>
      <c r="J166" s="106"/>
      <c r="K166" s="106"/>
      <c r="L166" s="106"/>
      <c r="M166" s="106"/>
      <c r="N166" s="106"/>
      <c r="O166" s="106"/>
      <c r="P166" s="117"/>
      <c r="Q166" s="106"/>
      <c r="R166" s="194"/>
      <c r="S166" s="194"/>
      <c r="T166" s="194"/>
      <c r="U166" s="194"/>
      <c r="V166" s="194"/>
      <c r="W166" s="139" t="s">
        <v>493</v>
      </c>
      <c r="X166" s="129" t="s">
        <v>504</v>
      </c>
      <c r="Y166" s="125">
        <v>43466</v>
      </c>
      <c r="Z166" s="223"/>
    </row>
    <row r="167" spans="1:26" ht="89.25" x14ac:dyDescent="0.25">
      <c r="A167" s="229">
        <v>163</v>
      </c>
      <c r="B167" s="106" t="s">
        <v>259</v>
      </c>
      <c r="C167" s="106"/>
      <c r="D167" s="106"/>
      <c r="E167" s="106" t="s">
        <v>291</v>
      </c>
      <c r="F167" s="106" t="s">
        <v>191</v>
      </c>
      <c r="G167" s="106" t="s">
        <v>191</v>
      </c>
      <c r="H167" s="106"/>
      <c r="I167" s="106" t="s">
        <v>191</v>
      </c>
      <c r="J167" s="106" t="s">
        <v>191</v>
      </c>
      <c r="K167" s="106" t="s">
        <v>191</v>
      </c>
      <c r="L167" s="106" t="s">
        <v>191</v>
      </c>
      <c r="M167" s="106" t="s">
        <v>191</v>
      </c>
      <c r="N167" s="106" t="s">
        <v>191</v>
      </c>
      <c r="O167" s="106" t="s">
        <v>191</v>
      </c>
      <c r="P167" s="117" t="s">
        <v>191</v>
      </c>
      <c r="Q167" s="106"/>
      <c r="R167" s="230"/>
      <c r="S167" s="230"/>
      <c r="T167" s="230"/>
      <c r="U167" s="230"/>
      <c r="V167" s="230"/>
      <c r="W167" s="106" t="s">
        <v>505</v>
      </c>
      <c r="X167" s="106" t="s">
        <v>512</v>
      </c>
      <c r="Y167" s="125">
        <v>43466</v>
      </c>
    </row>
    <row r="168" spans="1:26" ht="89.25" x14ac:dyDescent="0.25">
      <c r="A168" s="229">
        <v>164</v>
      </c>
      <c r="B168" s="106" t="s">
        <v>259</v>
      </c>
      <c r="C168" s="106"/>
      <c r="D168" s="106"/>
      <c r="E168" s="106" t="s">
        <v>290</v>
      </c>
      <c r="F168" s="106" t="s">
        <v>191</v>
      </c>
      <c r="G168" s="106" t="s">
        <v>191</v>
      </c>
      <c r="H168" s="106"/>
      <c r="I168" s="106" t="s">
        <v>191</v>
      </c>
      <c r="J168" s="106" t="s">
        <v>191</v>
      </c>
      <c r="K168" s="106" t="s">
        <v>191</v>
      </c>
      <c r="L168" s="106" t="s">
        <v>191</v>
      </c>
      <c r="M168" s="106" t="s">
        <v>191</v>
      </c>
      <c r="N168" s="106" t="s">
        <v>191</v>
      </c>
      <c r="O168" s="106" t="s">
        <v>191</v>
      </c>
      <c r="P168" s="117" t="s">
        <v>191</v>
      </c>
      <c r="Q168" s="106"/>
      <c r="R168" s="230"/>
      <c r="S168" s="230"/>
      <c r="T168" s="230"/>
      <c r="U168" s="230"/>
      <c r="V168" s="230"/>
      <c r="W168" s="106" t="s">
        <v>505</v>
      </c>
      <c r="X168" s="106" t="s">
        <v>512</v>
      </c>
      <c r="Y168" s="125">
        <v>43466</v>
      </c>
    </row>
    <row r="169" spans="1:26" ht="89.25" x14ac:dyDescent="0.25">
      <c r="A169" s="229">
        <v>165</v>
      </c>
      <c r="B169" s="106" t="s">
        <v>259</v>
      </c>
      <c r="C169" s="106"/>
      <c r="D169" s="106"/>
      <c r="E169" s="106" t="s">
        <v>506</v>
      </c>
      <c r="F169" s="106" t="s">
        <v>191</v>
      </c>
      <c r="G169" s="106"/>
      <c r="H169" s="106"/>
      <c r="I169" s="106" t="s">
        <v>191</v>
      </c>
      <c r="J169" s="106"/>
      <c r="K169" s="106"/>
      <c r="L169" s="106" t="s">
        <v>191</v>
      </c>
      <c r="M169" s="106" t="s">
        <v>191</v>
      </c>
      <c r="N169" s="106"/>
      <c r="O169" s="106" t="s">
        <v>191</v>
      </c>
      <c r="P169" s="117" t="s">
        <v>191</v>
      </c>
      <c r="Q169" s="106"/>
      <c r="R169" s="230"/>
      <c r="S169" s="230"/>
      <c r="T169" s="230"/>
      <c r="U169" s="230"/>
      <c r="V169" s="230"/>
      <c r="W169" s="106" t="s">
        <v>854</v>
      </c>
      <c r="X169" s="106" t="s">
        <v>512</v>
      </c>
      <c r="Y169" s="125">
        <v>43466</v>
      </c>
    </row>
    <row r="170" spans="1:26" ht="89.25" x14ac:dyDescent="0.25">
      <c r="A170" s="229">
        <v>166</v>
      </c>
      <c r="B170" s="106" t="s">
        <v>259</v>
      </c>
      <c r="C170" s="106"/>
      <c r="D170" s="106"/>
      <c r="E170" s="106" t="s">
        <v>507</v>
      </c>
      <c r="F170" s="106" t="s">
        <v>191</v>
      </c>
      <c r="G170" s="106"/>
      <c r="H170" s="106"/>
      <c r="I170" s="106" t="s">
        <v>191</v>
      </c>
      <c r="J170" s="106"/>
      <c r="K170" s="106"/>
      <c r="L170" s="106" t="s">
        <v>191</v>
      </c>
      <c r="M170" s="106" t="s">
        <v>191</v>
      </c>
      <c r="N170" s="106"/>
      <c r="O170" s="106" t="s">
        <v>191</v>
      </c>
      <c r="P170" s="117" t="s">
        <v>191</v>
      </c>
      <c r="Q170" s="106"/>
      <c r="R170" s="230"/>
      <c r="S170" s="230"/>
      <c r="T170" s="230"/>
      <c r="U170" s="230"/>
      <c r="V170" s="230"/>
      <c r="W170" s="106" t="s">
        <v>855</v>
      </c>
      <c r="X170" s="106" t="s">
        <v>512</v>
      </c>
      <c r="Y170" s="125">
        <v>43466</v>
      </c>
    </row>
    <row r="171" spans="1:26" s="121" customFormat="1" ht="89.25" x14ac:dyDescent="0.25">
      <c r="A171" s="229">
        <v>167</v>
      </c>
      <c r="B171" s="106" t="s">
        <v>259</v>
      </c>
      <c r="C171" s="106"/>
      <c r="D171" s="106"/>
      <c r="E171" s="106" t="s">
        <v>506</v>
      </c>
      <c r="F171" s="106" t="s">
        <v>191</v>
      </c>
      <c r="G171" s="106"/>
      <c r="H171" s="106"/>
      <c r="I171" s="106" t="s">
        <v>191</v>
      </c>
      <c r="J171" s="106"/>
      <c r="K171" s="106"/>
      <c r="L171" s="106" t="s">
        <v>191</v>
      </c>
      <c r="M171" s="106" t="s">
        <v>191</v>
      </c>
      <c r="N171" s="106"/>
      <c r="O171" s="106" t="s">
        <v>191</v>
      </c>
      <c r="P171" s="117" t="s">
        <v>191</v>
      </c>
      <c r="Q171" s="106"/>
      <c r="R171" s="230"/>
      <c r="S171" s="230"/>
      <c r="T171" s="230"/>
      <c r="U171" s="230"/>
      <c r="V171" s="230"/>
      <c r="W171" s="106" t="s">
        <v>510</v>
      </c>
      <c r="X171" s="106" t="s">
        <v>512</v>
      </c>
      <c r="Y171" s="125">
        <v>43466</v>
      </c>
      <c r="Z171" s="195"/>
    </row>
    <row r="172" spans="1:26" ht="51" hidden="1" customHeight="1" x14ac:dyDescent="0.25">
      <c r="A172" s="231">
        <v>168</v>
      </c>
      <c r="B172" s="186" t="s">
        <v>263</v>
      </c>
      <c r="C172" s="186" t="s">
        <v>270</v>
      </c>
      <c r="D172" s="186" t="s">
        <v>284</v>
      </c>
      <c r="E172" s="186" t="s">
        <v>509</v>
      </c>
      <c r="F172" s="186" t="s">
        <v>191</v>
      </c>
      <c r="G172" s="186" t="s">
        <v>191</v>
      </c>
      <c r="H172" s="186"/>
      <c r="I172" s="186" t="s">
        <v>191</v>
      </c>
      <c r="J172" s="186" t="s">
        <v>191</v>
      </c>
      <c r="K172" s="186" t="s">
        <v>191</v>
      </c>
      <c r="L172" s="186" t="s">
        <v>191</v>
      </c>
      <c r="M172" s="186" t="s">
        <v>191</v>
      </c>
      <c r="N172" s="186" t="s">
        <v>191</v>
      </c>
      <c r="O172" s="186" t="s">
        <v>191</v>
      </c>
      <c r="P172" s="187" t="s">
        <v>191</v>
      </c>
      <c r="Q172" s="186"/>
      <c r="R172" s="230"/>
      <c r="S172" s="230"/>
      <c r="T172" s="230"/>
      <c r="U172" s="230"/>
      <c r="V172" s="230"/>
      <c r="W172" s="232" t="s">
        <v>508</v>
      </c>
      <c r="X172" s="186" t="s">
        <v>512</v>
      </c>
      <c r="Y172" s="190">
        <v>43466</v>
      </c>
    </row>
    <row r="173" spans="1:26" ht="76.5" x14ac:dyDescent="0.25">
      <c r="A173" s="215">
        <v>169</v>
      </c>
      <c r="B173" s="233" t="s">
        <v>258</v>
      </c>
      <c r="C173" s="192"/>
      <c r="D173" s="192"/>
      <c r="E173" s="192" t="s">
        <v>296</v>
      </c>
      <c r="F173" s="106" t="s">
        <v>191</v>
      </c>
      <c r="G173" s="106" t="s">
        <v>191</v>
      </c>
      <c r="H173" s="106"/>
      <c r="I173" s="106" t="s">
        <v>191</v>
      </c>
      <c r="J173" s="133"/>
      <c r="K173" s="133"/>
      <c r="L173" s="133"/>
      <c r="M173" s="133"/>
      <c r="N173" s="133"/>
      <c r="O173" s="133"/>
      <c r="P173" s="117" t="s">
        <v>191</v>
      </c>
      <c r="Q173" s="133"/>
      <c r="R173" s="111"/>
      <c r="S173" s="111"/>
      <c r="T173" s="111"/>
      <c r="U173" s="111"/>
      <c r="V173" s="111"/>
      <c r="W173" s="126" t="s">
        <v>858</v>
      </c>
      <c r="X173" s="126" t="s">
        <v>513</v>
      </c>
      <c r="Y173" s="234">
        <v>43545</v>
      </c>
    </row>
    <row r="174" spans="1:26" ht="51" x14ac:dyDescent="0.25">
      <c r="A174" s="215">
        <v>170</v>
      </c>
      <c r="B174" s="186" t="s">
        <v>263</v>
      </c>
      <c r="C174" s="192"/>
      <c r="D174" s="192"/>
      <c r="E174" s="192"/>
      <c r="F174" s="129"/>
      <c r="G174" s="129"/>
      <c r="H174" s="129" t="s">
        <v>191</v>
      </c>
      <c r="I174" s="129"/>
      <c r="J174" s="129"/>
      <c r="K174" s="129"/>
      <c r="L174" s="129"/>
      <c r="M174" s="129"/>
      <c r="N174" s="129"/>
      <c r="O174" s="129"/>
      <c r="P174" s="117"/>
      <c r="Q174" s="129"/>
      <c r="R174" s="133"/>
      <c r="S174" s="133"/>
      <c r="T174" s="133"/>
      <c r="U174" s="133"/>
      <c r="V174" s="133"/>
      <c r="W174" s="126" t="s">
        <v>515</v>
      </c>
      <c r="X174" s="126" t="s">
        <v>527</v>
      </c>
      <c r="Y174" s="234">
        <v>43617</v>
      </c>
    </row>
    <row r="175" spans="1:26" s="121" customFormat="1" ht="315.75" customHeight="1" x14ac:dyDescent="0.25">
      <c r="A175" s="215">
        <v>171</v>
      </c>
      <c r="B175" s="129" t="s">
        <v>263</v>
      </c>
      <c r="C175" s="129" t="s">
        <v>268</v>
      </c>
      <c r="D175" s="129" t="s">
        <v>279</v>
      </c>
      <c r="E175" s="129" t="s">
        <v>295</v>
      </c>
      <c r="F175" s="129" t="s">
        <v>191</v>
      </c>
      <c r="G175" s="129" t="s">
        <v>191</v>
      </c>
      <c r="H175" s="129" t="s">
        <v>191</v>
      </c>
      <c r="I175" s="129" t="s">
        <v>191</v>
      </c>
      <c r="J175" s="129"/>
      <c r="K175" s="129"/>
      <c r="L175" s="129"/>
      <c r="M175" s="129"/>
      <c r="N175" s="129"/>
      <c r="O175" s="129"/>
      <c r="P175" s="117" t="s">
        <v>191</v>
      </c>
      <c r="Q175" s="129"/>
      <c r="R175" s="217"/>
      <c r="S175" s="217"/>
      <c r="T175" s="217"/>
      <c r="U175" s="217"/>
      <c r="V175" s="217"/>
      <c r="W175" s="126" t="s">
        <v>526</v>
      </c>
      <c r="X175" s="126" t="s">
        <v>527</v>
      </c>
      <c r="Y175" s="234">
        <v>43617</v>
      </c>
      <c r="Z175" s="213"/>
    </row>
    <row r="176" spans="1:26" ht="101.25" customHeight="1" x14ac:dyDescent="0.25">
      <c r="A176" s="215">
        <v>172</v>
      </c>
      <c r="B176" s="129" t="s">
        <v>263</v>
      </c>
      <c r="C176" s="129" t="s">
        <v>268</v>
      </c>
      <c r="D176" s="129" t="s">
        <v>279</v>
      </c>
      <c r="E176" s="129" t="s">
        <v>296</v>
      </c>
      <c r="F176" s="129"/>
      <c r="G176" s="129"/>
      <c r="H176" s="129" t="s">
        <v>191</v>
      </c>
      <c r="I176" s="129"/>
      <c r="J176" s="129"/>
      <c r="K176" s="129"/>
      <c r="L176" s="129"/>
      <c r="M176" s="129"/>
      <c r="N176" s="129"/>
      <c r="O176" s="129"/>
      <c r="P176" s="117"/>
      <c r="Q176" s="129"/>
      <c r="R176" s="217"/>
      <c r="S176" s="217"/>
      <c r="T176" s="217"/>
      <c r="U176" s="217"/>
      <c r="V176" s="217"/>
      <c r="W176" s="126" t="s">
        <v>525</v>
      </c>
      <c r="X176" s="126" t="s">
        <v>527</v>
      </c>
      <c r="Y176" s="234">
        <v>43617</v>
      </c>
    </row>
    <row r="177" spans="1:26" ht="51" hidden="1" x14ac:dyDescent="0.25">
      <c r="A177" s="215">
        <v>173</v>
      </c>
      <c r="B177" s="186" t="s">
        <v>263</v>
      </c>
      <c r="C177" s="186" t="s">
        <v>271</v>
      </c>
      <c r="D177" s="186" t="s">
        <v>284</v>
      </c>
      <c r="E177" s="186" t="s">
        <v>516</v>
      </c>
      <c r="F177" s="186"/>
      <c r="G177" s="186" t="s">
        <v>191</v>
      </c>
      <c r="H177" s="186"/>
      <c r="I177" s="186"/>
      <c r="J177" s="186"/>
      <c r="K177" s="186"/>
      <c r="L177" s="186"/>
      <c r="M177" s="186"/>
      <c r="N177" s="186"/>
      <c r="O177" s="186"/>
      <c r="P177" s="187"/>
      <c r="Q177" s="186"/>
      <c r="R177" s="230"/>
      <c r="S177" s="230"/>
      <c r="T177" s="230"/>
      <c r="U177" s="230"/>
      <c r="V177" s="230"/>
      <c r="W177" s="238" t="s">
        <v>517</v>
      </c>
      <c r="X177" s="126" t="s">
        <v>527</v>
      </c>
      <c r="Y177" s="234">
        <v>43617</v>
      </c>
    </row>
    <row r="178" spans="1:26" ht="51" hidden="1" x14ac:dyDescent="0.25">
      <c r="A178" s="215">
        <v>174</v>
      </c>
      <c r="B178" s="186" t="s">
        <v>263</v>
      </c>
      <c r="C178" s="186" t="s">
        <v>271</v>
      </c>
      <c r="D178" s="186" t="s">
        <v>284</v>
      </c>
      <c r="E178" s="186" t="s">
        <v>373</v>
      </c>
      <c r="F178" s="186"/>
      <c r="G178" s="186" t="s">
        <v>191</v>
      </c>
      <c r="H178" s="186"/>
      <c r="I178" s="186" t="s">
        <v>191</v>
      </c>
      <c r="J178" s="186"/>
      <c r="K178" s="186"/>
      <c r="L178" s="186"/>
      <c r="M178" s="186"/>
      <c r="N178" s="186"/>
      <c r="O178" s="186"/>
      <c r="P178" s="187"/>
      <c r="Q178" s="186"/>
      <c r="R178" s="230"/>
      <c r="S178" s="230"/>
      <c r="T178" s="230"/>
      <c r="U178" s="230"/>
      <c r="V178" s="230"/>
      <c r="W178" s="238" t="s">
        <v>518</v>
      </c>
      <c r="X178" s="126" t="s">
        <v>527</v>
      </c>
      <c r="Y178" s="234">
        <v>43617</v>
      </c>
    </row>
    <row r="179" spans="1:26" s="121" customFormat="1" ht="51" hidden="1" x14ac:dyDescent="0.25">
      <c r="A179" s="215">
        <v>175</v>
      </c>
      <c r="B179" s="186" t="s">
        <v>263</v>
      </c>
      <c r="C179" s="186" t="s">
        <v>271</v>
      </c>
      <c r="D179" s="186" t="s">
        <v>284</v>
      </c>
      <c r="E179" s="186" t="s">
        <v>375</v>
      </c>
      <c r="F179" s="186"/>
      <c r="G179" s="186" t="s">
        <v>191</v>
      </c>
      <c r="H179" s="186"/>
      <c r="I179" s="186"/>
      <c r="J179" s="186"/>
      <c r="K179" s="186"/>
      <c r="L179" s="186"/>
      <c r="M179" s="186"/>
      <c r="N179" s="186"/>
      <c r="O179" s="186"/>
      <c r="P179" s="187"/>
      <c r="Q179" s="186"/>
      <c r="R179" s="230"/>
      <c r="S179" s="230"/>
      <c r="T179" s="230"/>
      <c r="U179" s="230"/>
      <c r="V179" s="230"/>
      <c r="W179" s="238" t="s">
        <v>519</v>
      </c>
      <c r="X179" s="126" t="s">
        <v>527</v>
      </c>
      <c r="Y179" s="234">
        <v>43617</v>
      </c>
      <c r="Z179" s="195"/>
    </row>
    <row r="180" spans="1:26" s="14" customFormat="1" ht="66.75" hidden="1" customHeight="1" x14ac:dyDescent="0.25">
      <c r="A180" s="215">
        <v>176</v>
      </c>
      <c r="B180" s="108"/>
      <c r="C180" s="108" t="s">
        <v>271</v>
      </c>
      <c r="D180" s="108" t="s">
        <v>284</v>
      </c>
      <c r="E180" s="108" t="s">
        <v>473</v>
      </c>
      <c r="F180" s="106" t="s">
        <v>191</v>
      </c>
      <c r="G180" s="106" t="s">
        <v>191</v>
      </c>
      <c r="H180" s="106"/>
      <c r="I180" s="106"/>
      <c r="J180" s="106"/>
      <c r="K180" s="106"/>
      <c r="L180" s="106"/>
      <c r="M180" s="106"/>
      <c r="N180" s="106"/>
      <c r="O180" s="106"/>
      <c r="P180" s="117"/>
      <c r="Q180" s="106"/>
      <c r="R180" s="194"/>
      <c r="S180" s="194"/>
      <c r="T180" s="194"/>
      <c r="U180" s="194"/>
      <c r="V180" s="194"/>
      <c r="W180" s="238" t="s">
        <v>520</v>
      </c>
      <c r="X180" s="126" t="s">
        <v>527</v>
      </c>
      <c r="Y180" s="234">
        <v>43617</v>
      </c>
      <c r="Z180" s="223"/>
    </row>
    <row r="181" spans="1:26" s="14" customFormat="1" ht="66.75" hidden="1" customHeight="1" x14ac:dyDescent="0.25">
      <c r="A181" s="215">
        <v>177</v>
      </c>
      <c r="B181" s="108" t="s">
        <v>263</v>
      </c>
      <c r="C181" s="108" t="s">
        <v>271</v>
      </c>
      <c r="D181" s="108" t="s">
        <v>284</v>
      </c>
      <c r="E181" s="108" t="s">
        <v>475</v>
      </c>
      <c r="F181" s="106" t="s">
        <v>191</v>
      </c>
      <c r="G181" s="106" t="s">
        <v>191</v>
      </c>
      <c r="H181" s="106"/>
      <c r="I181" s="106"/>
      <c r="J181" s="106"/>
      <c r="K181" s="106"/>
      <c r="L181" s="106"/>
      <c r="M181" s="106"/>
      <c r="N181" s="106"/>
      <c r="O181" s="106"/>
      <c r="P181" s="117"/>
      <c r="Q181" s="106"/>
      <c r="R181" s="194"/>
      <c r="S181" s="194"/>
      <c r="T181" s="194"/>
      <c r="U181" s="194"/>
      <c r="V181" s="194"/>
      <c r="W181" s="238" t="s">
        <v>521</v>
      </c>
      <c r="X181" s="126" t="s">
        <v>527</v>
      </c>
      <c r="Y181" s="234">
        <v>43617</v>
      </c>
      <c r="Z181" s="223"/>
    </row>
    <row r="182" spans="1:26" s="14" customFormat="1" ht="57" hidden="1" customHeight="1" x14ac:dyDescent="0.25">
      <c r="A182" s="215">
        <v>178</v>
      </c>
      <c r="B182" s="108" t="s">
        <v>263</v>
      </c>
      <c r="C182" s="108" t="s">
        <v>274</v>
      </c>
      <c r="D182" s="108" t="s">
        <v>284</v>
      </c>
      <c r="E182" s="108" t="s">
        <v>522</v>
      </c>
      <c r="F182" s="106" t="s">
        <v>191</v>
      </c>
      <c r="G182" s="106" t="s">
        <v>191</v>
      </c>
      <c r="H182" s="106"/>
      <c r="I182" s="106" t="s">
        <v>191</v>
      </c>
      <c r="J182" s="106" t="s">
        <v>191</v>
      </c>
      <c r="K182" s="106" t="s">
        <v>191</v>
      </c>
      <c r="L182" s="106" t="s">
        <v>191</v>
      </c>
      <c r="M182" s="106" t="s">
        <v>191</v>
      </c>
      <c r="N182" s="106" t="s">
        <v>191</v>
      </c>
      <c r="O182" s="106" t="s">
        <v>191</v>
      </c>
      <c r="P182" s="117" t="s">
        <v>191</v>
      </c>
      <c r="Q182" s="106" t="s">
        <v>191</v>
      </c>
      <c r="R182" s="194"/>
      <c r="S182" s="194"/>
      <c r="T182" s="194"/>
      <c r="U182" s="194"/>
      <c r="V182" s="194"/>
      <c r="W182" s="238" t="s">
        <v>528</v>
      </c>
      <c r="X182" s="126" t="s">
        <v>527</v>
      </c>
      <c r="Y182" s="234">
        <v>43617</v>
      </c>
      <c r="Z182" s="223"/>
    </row>
    <row r="183" spans="1:26" s="14" customFormat="1" ht="54.75" hidden="1" customHeight="1" x14ac:dyDescent="0.25">
      <c r="A183" s="215">
        <v>179</v>
      </c>
      <c r="B183" s="108" t="s">
        <v>263</v>
      </c>
      <c r="C183" s="108" t="s">
        <v>278</v>
      </c>
      <c r="D183" s="108" t="s">
        <v>284</v>
      </c>
      <c r="E183" s="108" t="s">
        <v>524</v>
      </c>
      <c r="F183" s="106" t="s">
        <v>191</v>
      </c>
      <c r="G183" s="106" t="s">
        <v>191</v>
      </c>
      <c r="H183" s="106"/>
      <c r="I183" s="106" t="s">
        <v>191</v>
      </c>
      <c r="J183" s="106"/>
      <c r="K183" s="106"/>
      <c r="L183" s="106"/>
      <c r="M183" s="106"/>
      <c r="N183" s="106"/>
      <c r="O183" s="106"/>
      <c r="P183" s="117" t="s">
        <v>191</v>
      </c>
      <c r="Q183" s="106"/>
      <c r="R183" s="194"/>
      <c r="S183" s="194"/>
      <c r="T183" s="194"/>
      <c r="U183" s="194"/>
      <c r="V183" s="194"/>
      <c r="W183" s="238" t="s">
        <v>529</v>
      </c>
      <c r="X183" s="126" t="s">
        <v>527</v>
      </c>
      <c r="Y183" s="234">
        <v>43617</v>
      </c>
      <c r="Z183" s="223"/>
    </row>
    <row r="184" spans="1:26" s="4" customFormat="1" ht="76.5" x14ac:dyDescent="0.25">
      <c r="A184" s="215">
        <v>180</v>
      </c>
      <c r="B184" s="233" t="s">
        <v>258</v>
      </c>
      <c r="C184" s="192"/>
      <c r="D184" s="192"/>
      <c r="E184" s="192" t="s">
        <v>296</v>
      </c>
      <c r="F184" s="106" t="s">
        <v>191</v>
      </c>
      <c r="G184" s="106"/>
      <c r="H184" s="106" t="s">
        <v>191</v>
      </c>
      <c r="I184" s="106" t="s">
        <v>191</v>
      </c>
      <c r="J184" s="133"/>
      <c r="K184" s="133"/>
      <c r="L184" s="133"/>
      <c r="M184" s="133"/>
      <c r="N184" s="133"/>
      <c r="O184" s="133"/>
      <c r="P184" s="117" t="s">
        <v>191</v>
      </c>
      <c r="Q184" s="133"/>
      <c r="R184" s="133"/>
      <c r="S184" s="133"/>
      <c r="T184" s="133"/>
      <c r="U184" s="133"/>
      <c r="V184" s="133"/>
      <c r="W184" s="126" t="s">
        <v>856</v>
      </c>
      <c r="X184" s="126" t="s">
        <v>530</v>
      </c>
      <c r="Y184" s="234">
        <v>43685</v>
      </c>
      <c r="Z184" s="239"/>
    </row>
    <row r="185" spans="1:26" ht="76.5" x14ac:dyDescent="0.25">
      <c r="A185" s="214">
        <v>181</v>
      </c>
      <c r="B185" s="241" t="s">
        <v>258</v>
      </c>
      <c r="C185" s="166"/>
      <c r="D185" s="166"/>
      <c r="E185" s="166" t="s">
        <v>554</v>
      </c>
      <c r="F185" s="106" t="s">
        <v>191</v>
      </c>
      <c r="G185" s="106" t="s">
        <v>191</v>
      </c>
      <c r="H185" s="106" t="s">
        <v>191</v>
      </c>
      <c r="I185" s="106" t="s">
        <v>191</v>
      </c>
      <c r="J185" s="111"/>
      <c r="K185" s="111"/>
      <c r="L185" s="111"/>
      <c r="M185" s="111"/>
      <c r="N185" s="111"/>
      <c r="O185" s="106"/>
      <c r="P185" s="117" t="s">
        <v>191</v>
      </c>
      <c r="Q185" s="111"/>
      <c r="R185" s="111"/>
      <c r="S185" s="111"/>
      <c r="T185" s="111"/>
      <c r="U185" s="111"/>
      <c r="V185" s="111"/>
      <c r="W185" s="242" t="s">
        <v>556</v>
      </c>
      <c r="X185" s="126" t="s">
        <v>555</v>
      </c>
      <c r="Y185" s="243">
        <v>43896</v>
      </c>
    </row>
    <row r="186" spans="1:26" ht="51" hidden="1" x14ac:dyDescent="0.25">
      <c r="A186" s="214">
        <v>182</v>
      </c>
      <c r="B186" s="108" t="s">
        <v>263</v>
      </c>
      <c r="C186" s="241" t="s">
        <v>557</v>
      </c>
      <c r="D186" s="166" t="s">
        <v>284</v>
      </c>
      <c r="E186" s="166" t="s">
        <v>558</v>
      </c>
      <c r="F186" s="106" t="s">
        <v>191</v>
      </c>
      <c r="G186" s="106" t="s">
        <v>191</v>
      </c>
      <c r="H186" s="106" t="s">
        <v>191</v>
      </c>
      <c r="I186" s="106" t="s">
        <v>191</v>
      </c>
      <c r="J186" s="111"/>
      <c r="K186" s="111"/>
      <c r="L186" s="111"/>
      <c r="M186" s="111"/>
      <c r="N186" s="111"/>
      <c r="O186" s="106"/>
      <c r="P186" s="117" t="s">
        <v>191</v>
      </c>
      <c r="Q186" s="111"/>
      <c r="R186" s="111"/>
      <c r="S186" s="111"/>
      <c r="T186" s="111"/>
      <c r="U186" s="111"/>
      <c r="V186" s="111"/>
      <c r="W186" s="111" t="s">
        <v>559</v>
      </c>
      <c r="X186" s="126" t="s">
        <v>555</v>
      </c>
      <c r="Y186" s="243">
        <v>43896</v>
      </c>
    </row>
    <row r="187" spans="1:26" ht="51" hidden="1" x14ac:dyDescent="0.25">
      <c r="A187" s="214">
        <v>183</v>
      </c>
      <c r="B187" s="108" t="s">
        <v>263</v>
      </c>
      <c r="C187" s="241" t="s">
        <v>557</v>
      </c>
      <c r="D187" s="166" t="s">
        <v>284</v>
      </c>
      <c r="E187" s="166" t="s">
        <v>560</v>
      </c>
      <c r="F187" s="106" t="s">
        <v>191</v>
      </c>
      <c r="G187" s="106" t="s">
        <v>191</v>
      </c>
      <c r="H187" s="106" t="s">
        <v>191</v>
      </c>
      <c r="I187" s="106" t="s">
        <v>191</v>
      </c>
      <c r="J187" s="111"/>
      <c r="K187" s="111"/>
      <c r="L187" s="111"/>
      <c r="M187" s="111"/>
      <c r="N187" s="111"/>
      <c r="O187" s="106"/>
      <c r="P187" s="117" t="s">
        <v>191</v>
      </c>
      <c r="Q187" s="111"/>
      <c r="R187" s="111"/>
      <c r="S187" s="111"/>
      <c r="T187" s="111"/>
      <c r="U187" s="111"/>
      <c r="V187" s="111"/>
      <c r="W187" s="111" t="s">
        <v>559</v>
      </c>
      <c r="X187" s="126" t="s">
        <v>555</v>
      </c>
      <c r="Y187" s="243"/>
    </row>
    <row r="188" spans="1:26" s="14" customFormat="1" ht="76.5" hidden="1" x14ac:dyDescent="0.25">
      <c r="A188" s="215">
        <v>184</v>
      </c>
      <c r="B188" s="233" t="s">
        <v>258</v>
      </c>
      <c r="C188" s="233"/>
      <c r="D188" s="192" t="s">
        <v>284</v>
      </c>
      <c r="E188" s="192" t="s">
        <v>296</v>
      </c>
      <c r="F188" s="106" t="s">
        <v>191</v>
      </c>
      <c r="G188" s="106" t="s">
        <v>191</v>
      </c>
      <c r="H188" s="106" t="s">
        <v>191</v>
      </c>
      <c r="I188" s="106" t="s">
        <v>191</v>
      </c>
      <c r="J188" s="133"/>
      <c r="K188" s="133"/>
      <c r="L188" s="133"/>
      <c r="M188" s="133"/>
      <c r="N188" s="133"/>
      <c r="O188" s="133"/>
      <c r="P188" s="117" t="s">
        <v>191</v>
      </c>
      <c r="Q188" s="133"/>
      <c r="R188" s="133"/>
      <c r="S188" s="133"/>
      <c r="T188" s="133"/>
      <c r="U188" s="133"/>
      <c r="V188" s="133"/>
      <c r="W188" s="245" t="s">
        <v>857</v>
      </c>
      <c r="X188" s="126" t="s">
        <v>561</v>
      </c>
      <c r="Y188" s="246">
        <v>43971</v>
      </c>
      <c r="Z188" s="223"/>
    </row>
    <row r="189" spans="1:26" s="14" customFormat="1" ht="102.75" hidden="1" x14ac:dyDescent="0.25">
      <c r="A189" s="215">
        <v>185</v>
      </c>
      <c r="B189" s="233" t="s">
        <v>258</v>
      </c>
      <c r="C189" s="233"/>
      <c r="D189" s="192" t="s">
        <v>284</v>
      </c>
      <c r="E189" s="192" t="s">
        <v>563</v>
      </c>
      <c r="F189" s="106" t="s">
        <v>191</v>
      </c>
      <c r="G189" s="106" t="s">
        <v>191</v>
      </c>
      <c r="H189" s="106" t="s">
        <v>191</v>
      </c>
      <c r="I189" s="106" t="s">
        <v>191</v>
      </c>
      <c r="J189" s="133"/>
      <c r="K189" s="133"/>
      <c r="L189" s="133"/>
      <c r="M189" s="133"/>
      <c r="N189" s="133"/>
      <c r="O189" s="106"/>
      <c r="P189" s="117" t="s">
        <v>191</v>
      </c>
      <c r="Q189" s="133"/>
      <c r="R189" s="133"/>
      <c r="S189" s="133"/>
      <c r="T189" s="133"/>
      <c r="U189" s="133"/>
      <c r="V189" s="133"/>
      <c r="W189" s="134" t="s">
        <v>562</v>
      </c>
      <c r="X189" s="126" t="s">
        <v>567</v>
      </c>
      <c r="Y189" s="246">
        <v>43971</v>
      </c>
      <c r="Z189" s="223"/>
    </row>
    <row r="190" spans="1:26" s="14" customFormat="1" ht="76.5" hidden="1" x14ac:dyDescent="0.25">
      <c r="A190" s="215">
        <v>186</v>
      </c>
      <c r="B190" s="233" t="s">
        <v>258</v>
      </c>
      <c r="C190" s="233"/>
      <c r="D190" s="192" t="s">
        <v>284</v>
      </c>
      <c r="E190" s="192" t="s">
        <v>565</v>
      </c>
      <c r="F190" s="106" t="s">
        <v>191</v>
      </c>
      <c r="G190" s="106" t="s">
        <v>191</v>
      </c>
      <c r="H190" s="106" t="s">
        <v>191</v>
      </c>
      <c r="I190" s="106" t="s">
        <v>191</v>
      </c>
      <c r="J190" s="133"/>
      <c r="K190" s="133"/>
      <c r="L190" s="133"/>
      <c r="M190" s="133"/>
      <c r="N190" s="133"/>
      <c r="O190" s="106"/>
      <c r="P190" s="117" t="s">
        <v>191</v>
      </c>
      <c r="Q190" s="133"/>
      <c r="R190" s="133"/>
      <c r="S190" s="133"/>
      <c r="T190" s="133"/>
      <c r="U190" s="133"/>
      <c r="V190" s="133"/>
      <c r="W190" s="245" t="s">
        <v>564</v>
      </c>
      <c r="X190" s="126" t="s">
        <v>568</v>
      </c>
      <c r="Y190" s="246">
        <v>43971</v>
      </c>
      <c r="Z190" s="223"/>
    </row>
    <row r="191" spans="1:26" s="14" customFormat="1" ht="63.75" hidden="1" x14ac:dyDescent="0.25">
      <c r="A191" s="215">
        <v>187</v>
      </c>
      <c r="B191" s="108" t="s">
        <v>263</v>
      </c>
      <c r="C191" s="233" t="s">
        <v>566</v>
      </c>
      <c r="D191" s="192" t="s">
        <v>284</v>
      </c>
      <c r="E191" s="247" t="s">
        <v>570</v>
      </c>
      <c r="F191" s="106" t="s">
        <v>191</v>
      </c>
      <c r="G191" s="106" t="s">
        <v>191</v>
      </c>
      <c r="H191" s="106" t="s">
        <v>191</v>
      </c>
      <c r="I191" s="106" t="s">
        <v>191</v>
      </c>
      <c r="J191" s="133"/>
      <c r="K191" s="133"/>
      <c r="L191" s="133"/>
      <c r="M191" s="133"/>
      <c r="N191" s="133"/>
      <c r="O191" s="106"/>
      <c r="P191" s="117" t="s">
        <v>191</v>
      </c>
      <c r="Q191" s="133"/>
      <c r="R191" s="133"/>
      <c r="S191" s="133"/>
      <c r="T191" s="133"/>
      <c r="U191" s="133"/>
      <c r="V191" s="133"/>
      <c r="W191" s="245" t="s">
        <v>569</v>
      </c>
      <c r="X191" s="126" t="s">
        <v>571</v>
      </c>
      <c r="Y191" s="246">
        <v>43971</v>
      </c>
      <c r="Z191" s="223"/>
    </row>
    <row r="192" spans="1:26" ht="180.75" customHeight="1" x14ac:dyDescent="0.25">
      <c r="A192" s="108">
        <v>188</v>
      </c>
      <c r="B192" s="108" t="s">
        <v>258</v>
      </c>
      <c r="C192" s="108"/>
      <c r="D192" s="108" t="s">
        <v>575</v>
      </c>
      <c r="E192" s="108" t="s">
        <v>574</v>
      </c>
      <c r="F192" s="108" t="s">
        <v>191</v>
      </c>
      <c r="G192" s="108" t="s">
        <v>191</v>
      </c>
      <c r="H192" s="108" t="s">
        <v>191</v>
      </c>
      <c r="I192" s="108" t="s">
        <v>191</v>
      </c>
      <c r="J192" s="108"/>
      <c r="K192" s="108"/>
      <c r="L192" s="108"/>
      <c r="M192" s="108"/>
      <c r="N192" s="108"/>
      <c r="O192" s="108"/>
      <c r="P192" s="108" t="s">
        <v>191</v>
      </c>
      <c r="Q192" s="108" t="s">
        <v>191</v>
      </c>
      <c r="R192" s="108"/>
      <c r="S192" s="108"/>
      <c r="T192" s="108"/>
      <c r="U192" s="108"/>
      <c r="V192" s="108"/>
      <c r="W192" s="108" t="s">
        <v>588</v>
      </c>
      <c r="X192" s="108" t="s">
        <v>662</v>
      </c>
      <c r="Y192" s="109">
        <v>44123</v>
      </c>
    </row>
    <row r="193" spans="1:16384" ht="112.5" customHeight="1" x14ac:dyDescent="0.25">
      <c r="A193" s="108">
        <v>189</v>
      </c>
      <c r="B193" s="108" t="s">
        <v>263</v>
      </c>
      <c r="C193" s="108" t="s">
        <v>596</v>
      </c>
      <c r="D193" s="108" t="s">
        <v>575</v>
      </c>
      <c r="E193" s="108" t="s">
        <v>595</v>
      </c>
      <c r="F193" s="106" t="s">
        <v>191</v>
      </c>
      <c r="G193" s="106" t="s">
        <v>191</v>
      </c>
      <c r="H193" s="106" t="s">
        <v>191</v>
      </c>
      <c r="I193" s="106" t="s">
        <v>191</v>
      </c>
      <c r="J193" s="108"/>
      <c r="K193" s="108"/>
      <c r="L193" s="108"/>
      <c r="M193" s="108"/>
      <c r="N193" s="108"/>
      <c r="O193" s="108"/>
      <c r="P193" s="106" t="s">
        <v>191</v>
      </c>
      <c r="Q193" s="106" t="s">
        <v>191</v>
      </c>
      <c r="R193" s="108"/>
      <c r="S193" s="108"/>
      <c r="T193" s="108"/>
      <c r="U193" s="108"/>
      <c r="V193" s="108"/>
      <c r="W193" s="108" t="s">
        <v>576</v>
      </c>
      <c r="X193" s="108" t="s">
        <v>662</v>
      </c>
      <c r="Y193" s="109">
        <v>44123</v>
      </c>
    </row>
    <row r="194" spans="1:16384" ht="189.75" customHeight="1" x14ac:dyDescent="0.25">
      <c r="A194" s="108">
        <v>190</v>
      </c>
      <c r="B194" s="108" t="s">
        <v>258</v>
      </c>
      <c r="C194" s="108"/>
      <c r="D194" s="108" t="s">
        <v>575</v>
      </c>
      <c r="E194" s="108" t="s">
        <v>298</v>
      </c>
      <c r="F194" s="108" t="s">
        <v>191</v>
      </c>
      <c r="G194" s="108" t="s">
        <v>191</v>
      </c>
      <c r="H194" s="108" t="s">
        <v>191</v>
      </c>
      <c r="I194" s="108" t="s">
        <v>191</v>
      </c>
      <c r="J194" s="108"/>
      <c r="K194" s="108"/>
      <c r="L194" s="108"/>
      <c r="M194" s="108"/>
      <c r="N194" s="108"/>
      <c r="O194" s="108"/>
      <c r="P194" s="108" t="s">
        <v>191</v>
      </c>
      <c r="Q194" s="108" t="s">
        <v>191</v>
      </c>
      <c r="R194" s="108"/>
      <c r="S194" s="108"/>
      <c r="T194" s="108"/>
      <c r="U194" s="108"/>
      <c r="V194" s="108"/>
      <c r="W194" s="108" t="s">
        <v>577</v>
      </c>
      <c r="X194" s="108" t="s">
        <v>662</v>
      </c>
      <c r="Y194" s="109">
        <v>44123</v>
      </c>
    </row>
    <row r="195" spans="1:16384" ht="216.75" x14ac:dyDescent="0.25">
      <c r="A195" s="258">
        <v>191</v>
      </c>
      <c r="B195" s="108" t="s">
        <v>258</v>
      </c>
      <c r="C195" s="259"/>
      <c r="D195" s="108" t="s">
        <v>575</v>
      </c>
      <c r="E195" s="259" t="s">
        <v>300</v>
      </c>
      <c r="F195" s="108"/>
      <c r="G195" s="108"/>
      <c r="H195" s="108"/>
      <c r="I195" s="108"/>
      <c r="J195" s="108"/>
      <c r="K195" s="108"/>
      <c r="L195" s="108"/>
      <c r="M195" s="108"/>
      <c r="N195" s="108"/>
      <c r="O195" s="108"/>
      <c r="P195" s="108" t="s">
        <v>191</v>
      </c>
      <c r="Q195" s="108"/>
      <c r="R195" s="108"/>
      <c r="S195" s="108"/>
      <c r="T195" s="108"/>
      <c r="U195" s="108"/>
      <c r="V195" s="108"/>
      <c r="W195" s="108" t="s">
        <v>579</v>
      </c>
      <c r="X195" s="108" t="s">
        <v>662</v>
      </c>
      <c r="Y195" s="109">
        <v>44123</v>
      </c>
    </row>
    <row r="196" spans="1:16384" ht="89.25" x14ac:dyDescent="0.25">
      <c r="A196" s="108">
        <v>192</v>
      </c>
      <c r="B196" s="108" t="s">
        <v>258</v>
      </c>
      <c r="C196" s="108"/>
      <c r="D196" s="108" t="s">
        <v>575</v>
      </c>
      <c r="E196" s="108" t="s">
        <v>578</v>
      </c>
      <c r="F196" s="108"/>
      <c r="G196" s="108"/>
      <c r="H196" s="108"/>
      <c r="I196" s="108"/>
      <c r="J196" s="108"/>
      <c r="K196" s="108"/>
      <c r="L196" s="108"/>
      <c r="M196" s="108"/>
      <c r="N196" s="108"/>
      <c r="O196" s="108"/>
      <c r="P196" s="108"/>
      <c r="Q196" s="108"/>
      <c r="R196" s="108"/>
      <c r="S196" s="108"/>
      <c r="T196" s="108"/>
      <c r="U196" s="108"/>
      <c r="V196" s="108"/>
      <c r="W196" s="108" t="s">
        <v>589</v>
      </c>
      <c r="X196" s="108" t="s">
        <v>662</v>
      </c>
      <c r="Y196" s="109">
        <v>44123</v>
      </c>
    </row>
    <row r="197" spans="1:16384" s="121" customFormat="1" ht="140.25" x14ac:dyDescent="0.25">
      <c r="A197" s="108">
        <v>193</v>
      </c>
      <c r="B197" s="108" t="s">
        <v>258</v>
      </c>
      <c r="C197" s="108"/>
      <c r="D197" s="108" t="s">
        <v>575</v>
      </c>
      <c r="E197" s="108" t="s">
        <v>262</v>
      </c>
      <c r="F197" s="108" t="s">
        <v>191</v>
      </c>
      <c r="G197" s="108" t="s">
        <v>191</v>
      </c>
      <c r="H197" s="108" t="s">
        <v>191</v>
      </c>
      <c r="I197" s="108" t="s">
        <v>191</v>
      </c>
      <c r="J197" s="108"/>
      <c r="K197" s="108"/>
      <c r="L197" s="108"/>
      <c r="M197" s="108"/>
      <c r="N197" s="108"/>
      <c r="O197" s="108"/>
      <c r="P197" s="108" t="s">
        <v>191</v>
      </c>
      <c r="Q197" s="108" t="s">
        <v>191</v>
      </c>
      <c r="R197" s="108"/>
      <c r="S197" s="108"/>
      <c r="T197" s="108"/>
      <c r="U197" s="108"/>
      <c r="V197" s="108"/>
      <c r="W197" s="108" t="s">
        <v>586</v>
      </c>
      <c r="X197" s="108" t="s">
        <v>662</v>
      </c>
      <c r="Y197" s="109">
        <v>44123</v>
      </c>
      <c r="Z197" s="195"/>
    </row>
    <row r="198" spans="1:16384" s="121" customFormat="1" ht="89.25" x14ac:dyDescent="0.25">
      <c r="A198" s="108">
        <v>194</v>
      </c>
      <c r="B198" s="108" t="s">
        <v>258</v>
      </c>
      <c r="C198" s="108"/>
      <c r="D198" s="108" t="s">
        <v>575</v>
      </c>
      <c r="E198" s="108" t="s">
        <v>330</v>
      </c>
      <c r="F198" s="108"/>
      <c r="G198" s="108"/>
      <c r="H198" s="108"/>
      <c r="I198" s="108"/>
      <c r="J198" s="108"/>
      <c r="K198" s="108"/>
      <c r="L198" s="108"/>
      <c r="M198" s="108"/>
      <c r="N198" s="108"/>
      <c r="O198" s="108"/>
      <c r="P198" s="108"/>
      <c r="Q198" s="108"/>
      <c r="R198" s="108"/>
      <c r="S198" s="108"/>
      <c r="T198" s="108"/>
      <c r="U198" s="108"/>
      <c r="V198" s="108"/>
      <c r="W198" s="108" t="s">
        <v>585</v>
      </c>
      <c r="X198" s="108" t="s">
        <v>662</v>
      </c>
      <c r="Y198" s="109">
        <v>44123</v>
      </c>
      <c r="Z198" s="195"/>
    </row>
    <row r="199" spans="1:16384" s="121" customFormat="1" ht="89.25" x14ac:dyDescent="0.25">
      <c r="A199" s="108">
        <v>195</v>
      </c>
      <c r="B199" s="108" t="s">
        <v>258</v>
      </c>
      <c r="C199" s="108"/>
      <c r="D199" s="108" t="s">
        <v>575</v>
      </c>
      <c r="E199" s="108" t="s">
        <v>597</v>
      </c>
      <c r="F199" s="108"/>
      <c r="G199" s="108"/>
      <c r="H199" s="108"/>
      <c r="I199" s="108"/>
      <c r="J199" s="108"/>
      <c r="K199" s="108"/>
      <c r="L199" s="108"/>
      <c r="M199" s="108"/>
      <c r="N199" s="108"/>
      <c r="O199" s="108"/>
      <c r="P199" s="108"/>
      <c r="Q199" s="108"/>
      <c r="R199" s="108"/>
      <c r="S199" s="108"/>
      <c r="T199" s="108"/>
      <c r="U199" s="108"/>
      <c r="V199" s="108"/>
      <c r="W199" s="108" t="s">
        <v>598</v>
      </c>
      <c r="X199" s="108" t="s">
        <v>662</v>
      </c>
      <c r="Y199" s="109">
        <v>44123</v>
      </c>
      <c r="Z199" s="195"/>
    </row>
    <row r="200" spans="1:16384" ht="102" x14ac:dyDescent="0.25">
      <c r="A200" s="108">
        <v>196</v>
      </c>
      <c r="B200" s="108" t="s">
        <v>258</v>
      </c>
      <c r="C200" s="108"/>
      <c r="D200" s="108" t="s">
        <v>575</v>
      </c>
      <c r="E200" s="108" t="s">
        <v>590</v>
      </c>
      <c r="F200" s="108"/>
      <c r="G200" s="108"/>
      <c r="H200" s="108"/>
      <c r="I200" s="108"/>
      <c r="J200" s="108"/>
      <c r="K200" s="108"/>
      <c r="L200" s="108"/>
      <c r="M200" s="108"/>
      <c r="N200" s="108"/>
      <c r="O200" s="108"/>
      <c r="P200" s="108"/>
      <c r="Q200" s="108"/>
      <c r="R200" s="108"/>
      <c r="S200" s="108"/>
      <c r="T200" s="108"/>
      <c r="U200" s="108"/>
      <c r="V200" s="108"/>
      <c r="W200" s="108" t="s">
        <v>591</v>
      </c>
      <c r="X200" s="108" t="s">
        <v>662</v>
      </c>
      <c r="Y200" s="109">
        <v>44123</v>
      </c>
    </row>
    <row r="201" spans="1:16384" ht="89.25" hidden="1" x14ac:dyDescent="0.25">
      <c r="A201" s="108">
        <v>197</v>
      </c>
      <c r="B201" s="108" t="s">
        <v>263</v>
      </c>
      <c r="C201" s="108" t="s">
        <v>265</v>
      </c>
      <c r="D201" s="108" t="s">
        <v>284</v>
      </c>
      <c r="E201" s="108" t="s">
        <v>599</v>
      </c>
      <c r="F201" s="108" t="s">
        <v>191</v>
      </c>
      <c r="G201" s="108" t="s">
        <v>191</v>
      </c>
      <c r="H201" s="108" t="s">
        <v>191</v>
      </c>
      <c r="I201" s="108" t="s">
        <v>191</v>
      </c>
      <c r="J201" s="108"/>
      <c r="K201" s="108"/>
      <c r="L201" s="108"/>
      <c r="M201" s="108"/>
      <c r="N201" s="108"/>
      <c r="O201" s="108"/>
      <c r="P201" s="108" t="s">
        <v>191</v>
      </c>
      <c r="Q201" s="108" t="s">
        <v>191</v>
      </c>
      <c r="R201" s="108"/>
      <c r="S201" s="108"/>
      <c r="T201" s="108"/>
      <c r="U201" s="108"/>
      <c r="V201" s="108"/>
      <c r="W201" s="108" t="s">
        <v>573</v>
      </c>
      <c r="X201" s="108" t="s">
        <v>662</v>
      </c>
      <c r="Y201" s="109">
        <v>44123</v>
      </c>
      <c r="Z201" s="263"/>
    </row>
    <row r="202" spans="1:16384" ht="89.25" hidden="1" x14ac:dyDescent="0.25">
      <c r="A202" s="108">
        <v>198</v>
      </c>
      <c r="B202" s="108" t="s">
        <v>263</v>
      </c>
      <c r="C202" s="108" t="s">
        <v>265</v>
      </c>
      <c r="D202" s="108" t="s">
        <v>284</v>
      </c>
      <c r="E202" s="108" t="s">
        <v>600</v>
      </c>
      <c r="F202" s="108" t="s">
        <v>191</v>
      </c>
      <c r="G202" s="108" t="s">
        <v>191</v>
      </c>
      <c r="H202" s="108" t="s">
        <v>191</v>
      </c>
      <c r="I202" s="108" t="s">
        <v>191</v>
      </c>
      <c r="J202" s="108"/>
      <c r="K202" s="108"/>
      <c r="L202" s="108"/>
      <c r="M202" s="108"/>
      <c r="N202" s="108"/>
      <c r="O202" s="108"/>
      <c r="P202" s="108" t="s">
        <v>191</v>
      </c>
      <c r="Q202" s="108" t="s">
        <v>191</v>
      </c>
      <c r="R202" s="108"/>
      <c r="S202" s="108"/>
      <c r="T202" s="108"/>
      <c r="U202" s="108"/>
      <c r="V202" s="108"/>
      <c r="W202" s="108" t="s">
        <v>580</v>
      </c>
      <c r="X202" s="108" t="s">
        <v>662</v>
      </c>
      <c r="Y202" s="109">
        <v>44123</v>
      </c>
      <c r="Z202" s="263"/>
    </row>
    <row r="203" spans="1:16384" ht="89.25" hidden="1" x14ac:dyDescent="0.25">
      <c r="A203" s="108">
        <v>199</v>
      </c>
      <c r="B203" s="108" t="s">
        <v>263</v>
      </c>
      <c r="C203" s="108" t="s">
        <v>266</v>
      </c>
      <c r="D203" s="108" t="s">
        <v>284</v>
      </c>
      <c r="E203" s="260" t="s">
        <v>601</v>
      </c>
      <c r="F203" s="108" t="s">
        <v>191</v>
      </c>
      <c r="G203" s="108" t="s">
        <v>191</v>
      </c>
      <c r="H203" s="108" t="s">
        <v>191</v>
      </c>
      <c r="I203" s="108" t="s">
        <v>191</v>
      </c>
      <c r="J203" s="108"/>
      <c r="K203" s="108"/>
      <c r="L203" s="108"/>
      <c r="M203" s="108"/>
      <c r="N203" s="108"/>
      <c r="O203" s="108"/>
      <c r="P203" s="108" t="s">
        <v>191</v>
      </c>
      <c r="Q203" s="108" t="s">
        <v>191</v>
      </c>
      <c r="R203" s="108"/>
      <c r="S203" s="108"/>
      <c r="T203" s="108"/>
      <c r="U203" s="108"/>
      <c r="V203" s="108"/>
      <c r="W203" s="108" t="s">
        <v>572</v>
      </c>
      <c r="X203" s="108" t="s">
        <v>662</v>
      </c>
      <c r="Y203" s="109">
        <v>44123</v>
      </c>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c r="EI203" s="244"/>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c r="FH203" s="244"/>
      <c r="FI203" s="244"/>
      <c r="FJ203" s="244"/>
      <c r="FK203" s="244"/>
      <c r="FL203" s="244"/>
      <c r="FM203" s="244"/>
      <c r="FN203" s="244"/>
      <c r="FO203" s="244"/>
      <c r="FP203" s="244"/>
      <c r="FQ203" s="244"/>
      <c r="FR203" s="244"/>
      <c r="FS203" s="244"/>
      <c r="FT203" s="244"/>
      <c r="FU203" s="244"/>
      <c r="FV203" s="244"/>
      <c r="FW203" s="244"/>
      <c r="FX203" s="244"/>
      <c r="FY203" s="244"/>
      <c r="FZ203" s="244"/>
      <c r="GA203" s="244"/>
      <c r="GB203" s="244"/>
      <c r="GC203" s="244"/>
      <c r="GD203" s="244"/>
      <c r="GE203" s="244"/>
      <c r="GF203" s="244"/>
      <c r="GG203" s="244"/>
      <c r="GH203" s="244"/>
      <c r="GI203" s="244"/>
      <c r="GJ203" s="244"/>
      <c r="GK203" s="244"/>
      <c r="GL203" s="244"/>
      <c r="GM203" s="244"/>
      <c r="GN203" s="244"/>
      <c r="GO203" s="244"/>
      <c r="GP203" s="244"/>
      <c r="GQ203" s="244"/>
      <c r="GR203" s="244"/>
      <c r="GS203" s="244"/>
      <c r="GT203" s="244"/>
      <c r="GU203" s="244"/>
      <c r="GV203" s="244"/>
      <c r="GW203" s="244"/>
      <c r="GX203" s="244"/>
      <c r="GY203" s="244"/>
      <c r="GZ203" s="244"/>
      <c r="HA203" s="244"/>
      <c r="HB203" s="244"/>
      <c r="HC203" s="244"/>
      <c r="HD203" s="244"/>
      <c r="HE203" s="244"/>
      <c r="HF203" s="244"/>
      <c r="HG203" s="244"/>
      <c r="HH203" s="244"/>
      <c r="HI203" s="244"/>
      <c r="HJ203" s="244"/>
      <c r="HK203" s="244"/>
      <c r="HL203" s="244"/>
      <c r="HM203" s="244"/>
      <c r="HN203" s="244"/>
      <c r="HO203" s="244"/>
      <c r="HP203" s="244"/>
      <c r="HQ203" s="244"/>
      <c r="HR203" s="244"/>
      <c r="HS203" s="244"/>
      <c r="HT203" s="244"/>
      <c r="HU203" s="244"/>
      <c r="HV203" s="244"/>
      <c r="HW203" s="244"/>
      <c r="HX203" s="244"/>
      <c r="HY203" s="244"/>
      <c r="HZ203" s="244"/>
      <c r="IA203" s="244"/>
      <c r="IB203" s="244"/>
      <c r="IC203" s="244"/>
      <c r="ID203" s="244"/>
      <c r="IE203" s="244"/>
      <c r="IF203" s="244"/>
      <c r="IG203" s="244"/>
      <c r="IH203" s="244"/>
      <c r="II203" s="244"/>
      <c r="IJ203" s="244"/>
      <c r="IK203" s="244"/>
      <c r="IL203" s="244"/>
      <c r="IM203" s="244"/>
      <c r="IN203" s="244"/>
      <c r="IO203" s="244"/>
      <c r="IP203" s="244"/>
      <c r="IQ203" s="244"/>
      <c r="IR203" s="244"/>
      <c r="IS203" s="244"/>
      <c r="IT203" s="244"/>
      <c r="IU203" s="244"/>
      <c r="IV203" s="244"/>
      <c r="IW203" s="244"/>
      <c r="IX203" s="244"/>
      <c r="IY203" s="244"/>
      <c r="IZ203" s="244"/>
      <c r="JA203" s="244"/>
      <c r="JB203" s="244"/>
      <c r="JC203" s="244"/>
      <c r="JD203" s="244"/>
      <c r="JE203" s="244"/>
      <c r="JF203" s="244"/>
      <c r="JG203" s="244"/>
      <c r="JH203" s="244"/>
      <c r="JI203" s="244"/>
      <c r="JJ203" s="244"/>
      <c r="JK203" s="244"/>
      <c r="JL203" s="244"/>
      <c r="JM203" s="244"/>
      <c r="JN203" s="244"/>
      <c r="JO203" s="244"/>
      <c r="JP203" s="244"/>
      <c r="JQ203" s="244"/>
      <c r="JR203" s="244"/>
      <c r="JS203" s="244"/>
      <c r="JT203" s="244"/>
      <c r="JU203" s="244"/>
      <c r="JV203" s="244"/>
      <c r="JW203" s="244"/>
      <c r="JX203" s="244"/>
      <c r="JY203" s="244"/>
      <c r="JZ203" s="244"/>
      <c r="KA203" s="244"/>
      <c r="KB203" s="244"/>
      <c r="KC203" s="244"/>
      <c r="KD203" s="244"/>
      <c r="KE203" s="244"/>
      <c r="KF203" s="244"/>
      <c r="KG203" s="244"/>
      <c r="KH203" s="244"/>
      <c r="KI203" s="244"/>
      <c r="KJ203" s="244"/>
      <c r="KK203" s="244"/>
      <c r="KL203" s="244"/>
      <c r="KM203" s="244"/>
      <c r="KN203" s="244"/>
      <c r="KO203" s="244"/>
      <c r="KP203" s="244"/>
      <c r="KQ203" s="244"/>
      <c r="KR203" s="244"/>
      <c r="KS203" s="244"/>
      <c r="KT203" s="244"/>
      <c r="KU203" s="244"/>
      <c r="KV203" s="244"/>
      <c r="KW203" s="244"/>
      <c r="KX203" s="244"/>
      <c r="KY203" s="244"/>
      <c r="KZ203" s="244"/>
      <c r="LA203" s="244"/>
      <c r="LB203" s="244"/>
      <c r="LC203" s="244"/>
      <c r="LD203" s="244"/>
      <c r="LE203" s="244"/>
      <c r="LF203" s="244"/>
      <c r="LG203" s="244"/>
      <c r="LH203" s="244"/>
      <c r="LI203" s="244"/>
      <c r="LJ203" s="244"/>
      <c r="LK203" s="244"/>
      <c r="LL203" s="244"/>
      <c r="LM203" s="244"/>
      <c r="LN203" s="244"/>
      <c r="LO203" s="244"/>
      <c r="LP203" s="244"/>
      <c r="LQ203" s="244"/>
      <c r="LR203" s="244"/>
      <c r="LS203" s="244"/>
      <c r="LT203" s="244"/>
      <c r="LU203" s="244"/>
      <c r="LV203" s="244"/>
      <c r="LW203" s="244"/>
      <c r="LX203" s="244"/>
      <c r="LY203" s="244"/>
      <c r="LZ203" s="244"/>
      <c r="MA203" s="244"/>
      <c r="MB203" s="244"/>
      <c r="MC203" s="244"/>
      <c r="MD203" s="244"/>
      <c r="ME203" s="244"/>
      <c r="MF203" s="244"/>
      <c r="MG203" s="244"/>
      <c r="MH203" s="244"/>
      <c r="MI203" s="244"/>
      <c r="MJ203" s="244"/>
      <c r="MK203" s="244"/>
      <c r="ML203" s="244"/>
      <c r="MM203" s="244"/>
      <c r="MN203" s="244"/>
      <c r="MO203" s="244"/>
      <c r="MP203" s="244"/>
      <c r="MQ203" s="244"/>
      <c r="MR203" s="244"/>
      <c r="MS203" s="244"/>
      <c r="MT203" s="244"/>
      <c r="MU203" s="244"/>
      <c r="MV203" s="244"/>
      <c r="MW203" s="244"/>
      <c r="MX203" s="244"/>
      <c r="MY203" s="244"/>
      <c r="MZ203" s="244"/>
      <c r="NA203" s="244"/>
      <c r="NB203" s="244"/>
      <c r="NC203" s="244"/>
      <c r="ND203" s="244"/>
      <c r="NE203" s="244"/>
      <c r="NF203" s="244"/>
      <c r="NG203" s="244"/>
      <c r="NH203" s="244"/>
      <c r="NI203" s="244"/>
      <c r="NJ203" s="244"/>
      <c r="NK203" s="244"/>
      <c r="NL203" s="244"/>
      <c r="NM203" s="244"/>
      <c r="NN203" s="244"/>
      <c r="NO203" s="244"/>
      <c r="NP203" s="244"/>
      <c r="NQ203" s="244"/>
      <c r="NR203" s="244"/>
      <c r="NS203" s="244"/>
      <c r="NT203" s="244"/>
      <c r="NU203" s="244"/>
      <c r="NV203" s="244"/>
      <c r="NW203" s="244"/>
      <c r="NX203" s="244"/>
      <c r="NY203" s="244"/>
      <c r="NZ203" s="244"/>
      <c r="OA203" s="244"/>
      <c r="OB203" s="244"/>
      <c r="OC203" s="244"/>
      <c r="OD203" s="244"/>
      <c r="OE203" s="244"/>
      <c r="OF203" s="244"/>
      <c r="OG203" s="244"/>
      <c r="OH203" s="244"/>
      <c r="OI203" s="244"/>
      <c r="OJ203" s="244"/>
      <c r="OK203" s="244"/>
      <c r="OL203" s="244"/>
      <c r="OM203" s="244"/>
      <c r="ON203" s="244"/>
      <c r="OO203" s="244"/>
      <c r="OP203" s="244"/>
      <c r="OQ203" s="244"/>
      <c r="OR203" s="244"/>
      <c r="OS203" s="244"/>
      <c r="OT203" s="244"/>
      <c r="OU203" s="244"/>
      <c r="OV203" s="244"/>
      <c r="OW203" s="244"/>
      <c r="OX203" s="244"/>
      <c r="OY203" s="244"/>
      <c r="OZ203" s="244"/>
      <c r="PA203" s="244"/>
      <c r="PB203" s="244"/>
      <c r="PC203" s="244"/>
      <c r="PD203" s="244"/>
      <c r="PE203" s="244"/>
      <c r="PF203" s="244"/>
      <c r="PG203" s="244"/>
      <c r="PH203" s="244"/>
      <c r="PI203" s="244"/>
      <c r="PJ203" s="244"/>
      <c r="PK203" s="244"/>
      <c r="PL203" s="244"/>
      <c r="PM203" s="244"/>
      <c r="PN203" s="244"/>
      <c r="PO203" s="244"/>
      <c r="PP203" s="244"/>
      <c r="PQ203" s="244"/>
      <c r="PR203" s="244"/>
      <c r="PS203" s="244"/>
      <c r="PT203" s="244"/>
      <c r="PU203" s="244"/>
      <c r="PV203" s="244"/>
      <c r="PW203" s="244"/>
      <c r="PX203" s="244"/>
      <c r="PY203" s="244"/>
      <c r="PZ203" s="244"/>
      <c r="QA203" s="244"/>
      <c r="QB203" s="244"/>
      <c r="QC203" s="244"/>
      <c r="QD203" s="244"/>
      <c r="QE203" s="244"/>
      <c r="QF203" s="244"/>
      <c r="QG203" s="244"/>
      <c r="QH203" s="244"/>
      <c r="QI203" s="244"/>
      <c r="QJ203" s="244"/>
      <c r="QK203" s="244"/>
      <c r="QL203" s="244"/>
      <c r="QM203" s="244"/>
      <c r="QN203" s="244"/>
      <c r="QO203" s="244"/>
      <c r="QP203" s="244"/>
      <c r="QQ203" s="244"/>
      <c r="QR203" s="244"/>
      <c r="QS203" s="244"/>
      <c r="QT203" s="244"/>
      <c r="QU203" s="244"/>
      <c r="QV203" s="244"/>
      <c r="QW203" s="244"/>
      <c r="QX203" s="244"/>
      <c r="QY203" s="244"/>
      <c r="QZ203" s="244"/>
      <c r="RA203" s="244"/>
      <c r="RB203" s="244"/>
      <c r="RC203" s="244"/>
      <c r="RD203" s="244"/>
      <c r="RE203" s="244"/>
      <c r="RF203" s="244"/>
      <c r="RG203" s="244"/>
      <c r="RH203" s="244"/>
      <c r="RI203" s="244"/>
      <c r="RJ203" s="244"/>
      <c r="RK203" s="244"/>
      <c r="RL203" s="244"/>
      <c r="RM203" s="244"/>
      <c r="RN203" s="244"/>
      <c r="RO203" s="244"/>
      <c r="RP203" s="244"/>
      <c r="RQ203" s="244"/>
      <c r="RR203" s="244"/>
      <c r="RS203" s="244"/>
      <c r="RT203" s="244"/>
      <c r="RU203" s="244"/>
      <c r="RV203" s="244"/>
      <c r="RW203" s="244"/>
      <c r="RX203" s="244"/>
      <c r="RY203" s="244"/>
      <c r="RZ203" s="244"/>
      <c r="SA203" s="244"/>
      <c r="SB203" s="244"/>
      <c r="SC203" s="244"/>
      <c r="SD203" s="244"/>
      <c r="SE203" s="244"/>
      <c r="SF203" s="244"/>
      <c r="SG203" s="244"/>
      <c r="SH203" s="244"/>
      <c r="SI203" s="244"/>
      <c r="SJ203" s="244"/>
      <c r="SK203" s="244"/>
      <c r="SL203" s="244"/>
      <c r="SM203" s="244"/>
      <c r="SN203" s="244"/>
      <c r="SO203" s="244"/>
      <c r="SP203" s="244"/>
      <c r="SQ203" s="244"/>
      <c r="SR203" s="244"/>
      <c r="SS203" s="244"/>
      <c r="ST203" s="244"/>
      <c r="SU203" s="244"/>
      <c r="SV203" s="244"/>
      <c r="SW203" s="244"/>
      <c r="SX203" s="244"/>
      <c r="SY203" s="244"/>
      <c r="SZ203" s="244"/>
      <c r="TA203" s="244"/>
      <c r="TB203" s="244"/>
      <c r="TC203" s="244"/>
      <c r="TD203" s="244"/>
      <c r="TE203" s="244"/>
      <c r="TF203" s="244"/>
      <c r="TG203" s="244"/>
      <c r="TH203" s="244"/>
      <c r="TI203" s="244"/>
      <c r="TJ203" s="244"/>
      <c r="TK203" s="244"/>
      <c r="TL203" s="244"/>
      <c r="TM203" s="244"/>
      <c r="TN203" s="244"/>
      <c r="TO203" s="244"/>
      <c r="TP203" s="244"/>
      <c r="TQ203" s="244"/>
      <c r="TR203" s="244"/>
      <c r="TS203" s="244"/>
      <c r="TT203" s="244"/>
      <c r="TU203" s="244"/>
      <c r="TV203" s="244"/>
      <c r="TW203" s="244"/>
      <c r="TX203" s="244"/>
      <c r="TY203" s="244"/>
      <c r="TZ203" s="244"/>
      <c r="UA203" s="244"/>
      <c r="UB203" s="244"/>
      <c r="UC203" s="244"/>
      <c r="UD203" s="244"/>
      <c r="UE203" s="244"/>
      <c r="UF203" s="244"/>
      <c r="UG203" s="244"/>
      <c r="UH203" s="244"/>
      <c r="UI203" s="244"/>
      <c r="UJ203" s="244"/>
      <c r="UK203" s="244"/>
      <c r="UL203" s="244"/>
      <c r="UM203" s="244"/>
      <c r="UN203" s="244"/>
      <c r="UO203" s="244"/>
      <c r="UP203" s="244"/>
      <c r="UQ203" s="244"/>
      <c r="UR203" s="244"/>
      <c r="US203" s="244"/>
      <c r="UT203" s="244"/>
      <c r="UU203" s="244"/>
      <c r="UV203" s="244"/>
      <c r="UW203" s="244"/>
      <c r="UX203" s="244"/>
      <c r="UY203" s="244"/>
      <c r="UZ203" s="244"/>
      <c r="VA203" s="244"/>
      <c r="VB203" s="244"/>
      <c r="VC203" s="244"/>
      <c r="VD203" s="244"/>
      <c r="VE203" s="244"/>
      <c r="VF203" s="244"/>
      <c r="VG203" s="244"/>
      <c r="VH203" s="244"/>
      <c r="VI203" s="244"/>
      <c r="VJ203" s="244"/>
      <c r="VK203" s="244"/>
      <c r="VL203" s="244"/>
      <c r="VM203" s="244"/>
      <c r="VN203" s="244"/>
      <c r="VO203" s="244"/>
      <c r="VP203" s="244"/>
      <c r="VQ203" s="244"/>
      <c r="VR203" s="244"/>
      <c r="VS203" s="244"/>
      <c r="VT203" s="244"/>
      <c r="VU203" s="244"/>
      <c r="VV203" s="244"/>
      <c r="VW203" s="244"/>
      <c r="VX203" s="244"/>
      <c r="VY203" s="244"/>
      <c r="VZ203" s="244"/>
      <c r="WA203" s="244"/>
      <c r="WB203" s="244"/>
      <c r="WC203" s="244"/>
      <c r="WD203" s="244"/>
      <c r="WE203" s="244"/>
      <c r="WF203" s="244"/>
      <c r="WG203" s="244"/>
      <c r="WH203" s="244"/>
      <c r="WI203" s="244"/>
      <c r="WJ203" s="244"/>
      <c r="WK203" s="244"/>
      <c r="WL203" s="244"/>
      <c r="WM203" s="244"/>
      <c r="WN203" s="244"/>
      <c r="WO203" s="244"/>
      <c r="WP203" s="244"/>
      <c r="WQ203" s="244"/>
      <c r="WR203" s="244"/>
      <c r="WS203" s="244"/>
      <c r="WT203" s="244"/>
      <c r="WU203" s="244"/>
      <c r="WV203" s="244"/>
      <c r="WW203" s="244"/>
      <c r="WX203" s="244"/>
      <c r="WY203" s="244"/>
      <c r="WZ203" s="244"/>
      <c r="XA203" s="244"/>
      <c r="XB203" s="244"/>
      <c r="XC203" s="244"/>
      <c r="XD203" s="244"/>
      <c r="XE203" s="244"/>
      <c r="XF203" s="244"/>
      <c r="XG203" s="244"/>
      <c r="XH203" s="244"/>
      <c r="XI203" s="244"/>
      <c r="XJ203" s="244"/>
      <c r="XK203" s="244"/>
      <c r="XL203" s="244"/>
      <c r="XM203" s="244"/>
      <c r="XN203" s="244"/>
      <c r="XO203" s="244"/>
      <c r="XP203" s="244"/>
      <c r="XQ203" s="244"/>
      <c r="XR203" s="244"/>
      <c r="XS203" s="244"/>
      <c r="XT203" s="244"/>
      <c r="XU203" s="244"/>
      <c r="XV203" s="244"/>
      <c r="XW203" s="244"/>
      <c r="XX203" s="244"/>
      <c r="XY203" s="244"/>
      <c r="XZ203" s="244"/>
      <c r="YA203" s="244"/>
      <c r="YB203" s="244"/>
      <c r="YC203" s="244"/>
      <c r="YD203" s="244"/>
      <c r="YE203" s="244"/>
      <c r="YF203" s="244"/>
      <c r="YG203" s="244"/>
      <c r="YH203" s="244"/>
      <c r="YI203" s="244"/>
      <c r="YJ203" s="244"/>
      <c r="YK203" s="244"/>
      <c r="YL203" s="244"/>
      <c r="YM203" s="244"/>
      <c r="YN203" s="244"/>
      <c r="YO203" s="244"/>
      <c r="YP203" s="244"/>
      <c r="YQ203" s="244"/>
      <c r="YR203" s="244"/>
      <c r="YS203" s="244"/>
      <c r="YT203" s="244"/>
      <c r="YU203" s="244"/>
      <c r="YV203" s="244"/>
      <c r="YW203" s="244"/>
      <c r="YX203" s="244"/>
      <c r="YY203" s="244"/>
      <c r="YZ203" s="244"/>
      <c r="ZA203" s="244"/>
      <c r="ZB203" s="244"/>
      <c r="ZC203" s="244"/>
      <c r="ZD203" s="244"/>
      <c r="ZE203" s="244"/>
      <c r="ZF203" s="244"/>
      <c r="ZG203" s="244"/>
      <c r="ZH203" s="244"/>
      <c r="ZI203" s="244"/>
      <c r="ZJ203" s="244"/>
      <c r="ZK203" s="244"/>
      <c r="ZL203" s="244"/>
      <c r="ZM203" s="244"/>
      <c r="ZN203" s="244"/>
      <c r="ZO203" s="244"/>
      <c r="ZP203" s="244"/>
      <c r="ZQ203" s="244"/>
      <c r="ZR203" s="244"/>
      <c r="ZS203" s="244"/>
      <c r="ZT203" s="244"/>
      <c r="ZU203" s="244"/>
      <c r="ZV203" s="244"/>
      <c r="ZW203" s="244"/>
      <c r="ZX203" s="244"/>
      <c r="ZY203" s="244"/>
      <c r="ZZ203" s="244"/>
      <c r="AAA203" s="244"/>
      <c r="AAB203" s="244"/>
      <c r="AAC203" s="244"/>
      <c r="AAD203" s="244"/>
      <c r="AAE203" s="244"/>
      <c r="AAF203" s="244"/>
      <c r="AAG203" s="244"/>
      <c r="AAH203" s="244"/>
      <c r="AAI203" s="244"/>
      <c r="AAJ203" s="244"/>
      <c r="AAK203" s="244"/>
      <c r="AAL203" s="244"/>
      <c r="AAM203" s="244"/>
      <c r="AAN203" s="244"/>
      <c r="AAO203" s="244"/>
      <c r="AAP203" s="244"/>
      <c r="AAQ203" s="244"/>
      <c r="AAR203" s="244"/>
      <c r="AAS203" s="244"/>
      <c r="AAT203" s="244"/>
      <c r="AAU203" s="244"/>
      <c r="AAV203" s="244"/>
      <c r="AAW203" s="244"/>
      <c r="AAX203" s="244"/>
      <c r="AAY203" s="244"/>
      <c r="AAZ203" s="244"/>
      <c r="ABA203" s="244"/>
      <c r="ABB203" s="244"/>
      <c r="ABC203" s="244"/>
      <c r="ABD203" s="244"/>
      <c r="ABE203" s="244"/>
      <c r="ABF203" s="244"/>
      <c r="ABG203" s="244"/>
      <c r="ABH203" s="244"/>
      <c r="ABI203" s="244"/>
      <c r="ABJ203" s="244"/>
      <c r="ABK203" s="244"/>
      <c r="ABL203" s="244"/>
      <c r="ABM203" s="244"/>
      <c r="ABN203" s="244"/>
      <c r="ABO203" s="244"/>
      <c r="ABP203" s="244"/>
      <c r="ABQ203" s="244"/>
      <c r="ABR203" s="244"/>
      <c r="ABS203" s="244"/>
      <c r="ABT203" s="244"/>
      <c r="ABU203" s="244"/>
      <c r="ABV203" s="244"/>
      <c r="ABW203" s="244"/>
      <c r="ABX203" s="244"/>
      <c r="ABY203" s="244"/>
      <c r="ABZ203" s="244"/>
      <c r="ACA203" s="244"/>
      <c r="ACB203" s="244"/>
      <c r="ACC203" s="244"/>
      <c r="ACD203" s="244"/>
      <c r="ACE203" s="244"/>
      <c r="ACF203" s="244"/>
      <c r="ACG203" s="244"/>
      <c r="ACH203" s="244"/>
      <c r="ACI203" s="244"/>
      <c r="ACJ203" s="244"/>
      <c r="ACK203" s="244"/>
      <c r="ACL203" s="244"/>
      <c r="ACM203" s="244"/>
      <c r="ACN203" s="244"/>
      <c r="ACO203" s="244"/>
      <c r="ACP203" s="244"/>
      <c r="ACQ203" s="244"/>
      <c r="ACR203" s="244"/>
      <c r="ACS203" s="244"/>
      <c r="ACT203" s="244"/>
      <c r="ACU203" s="244"/>
      <c r="ACV203" s="244"/>
      <c r="ACW203" s="244"/>
      <c r="ACX203" s="244"/>
      <c r="ACY203" s="244"/>
      <c r="ACZ203" s="244"/>
      <c r="ADA203" s="244"/>
      <c r="ADB203" s="244"/>
      <c r="ADC203" s="244"/>
      <c r="ADD203" s="244"/>
      <c r="ADE203" s="244"/>
      <c r="ADF203" s="244"/>
      <c r="ADG203" s="244"/>
      <c r="ADH203" s="244"/>
      <c r="ADI203" s="244"/>
      <c r="ADJ203" s="244"/>
      <c r="ADK203" s="244"/>
      <c r="ADL203" s="244"/>
      <c r="ADM203" s="244"/>
      <c r="ADN203" s="244"/>
      <c r="ADO203" s="244"/>
      <c r="ADP203" s="244"/>
      <c r="ADQ203" s="244"/>
      <c r="ADR203" s="244"/>
      <c r="ADS203" s="244"/>
      <c r="ADT203" s="244"/>
      <c r="ADU203" s="244"/>
      <c r="ADV203" s="244"/>
      <c r="ADW203" s="244"/>
      <c r="ADX203" s="244"/>
      <c r="ADY203" s="244"/>
      <c r="ADZ203" s="244"/>
      <c r="AEA203" s="244"/>
      <c r="AEB203" s="244"/>
      <c r="AEC203" s="244"/>
      <c r="AED203" s="244"/>
      <c r="AEE203" s="244"/>
      <c r="AEF203" s="244"/>
      <c r="AEG203" s="244"/>
      <c r="AEH203" s="244"/>
      <c r="AEI203" s="244"/>
      <c r="AEJ203" s="244"/>
      <c r="AEK203" s="244"/>
      <c r="AEL203" s="244"/>
      <c r="AEM203" s="244"/>
      <c r="AEN203" s="244"/>
      <c r="AEO203" s="244"/>
      <c r="AEP203" s="244"/>
      <c r="AEQ203" s="244"/>
      <c r="AER203" s="244"/>
      <c r="AES203" s="244"/>
      <c r="AET203" s="244"/>
      <c r="AEU203" s="244"/>
      <c r="AEV203" s="244"/>
      <c r="AEW203" s="244"/>
      <c r="AEX203" s="244"/>
      <c r="AEY203" s="244"/>
      <c r="AEZ203" s="244"/>
      <c r="AFA203" s="244"/>
      <c r="AFB203" s="244"/>
      <c r="AFC203" s="244"/>
      <c r="AFD203" s="244"/>
      <c r="AFE203" s="244"/>
      <c r="AFF203" s="244"/>
      <c r="AFG203" s="244"/>
      <c r="AFH203" s="244"/>
      <c r="AFI203" s="244"/>
      <c r="AFJ203" s="244"/>
      <c r="AFK203" s="244"/>
      <c r="AFL203" s="244"/>
      <c r="AFM203" s="244"/>
      <c r="AFN203" s="244"/>
      <c r="AFO203" s="244"/>
      <c r="AFP203" s="244"/>
      <c r="AFQ203" s="244"/>
      <c r="AFR203" s="244"/>
      <c r="AFS203" s="244"/>
      <c r="AFT203" s="244"/>
      <c r="AFU203" s="244"/>
      <c r="AFV203" s="244"/>
      <c r="AFW203" s="244"/>
      <c r="AFX203" s="244"/>
      <c r="AFY203" s="244"/>
      <c r="AFZ203" s="244"/>
      <c r="AGA203" s="244"/>
      <c r="AGB203" s="244"/>
      <c r="AGC203" s="244"/>
      <c r="AGD203" s="244"/>
      <c r="AGE203" s="244"/>
      <c r="AGF203" s="244"/>
      <c r="AGG203" s="244"/>
      <c r="AGH203" s="244"/>
      <c r="AGI203" s="244"/>
      <c r="AGJ203" s="244"/>
      <c r="AGK203" s="244"/>
      <c r="AGL203" s="244"/>
      <c r="AGM203" s="244"/>
      <c r="AGN203" s="244"/>
      <c r="AGO203" s="244"/>
      <c r="AGP203" s="244"/>
      <c r="AGQ203" s="244"/>
      <c r="AGR203" s="244"/>
      <c r="AGS203" s="244"/>
      <c r="AGT203" s="244"/>
      <c r="AGU203" s="244"/>
      <c r="AGV203" s="244"/>
      <c r="AGW203" s="244"/>
      <c r="AGX203" s="244"/>
      <c r="AGY203" s="244"/>
      <c r="AGZ203" s="244"/>
      <c r="AHA203" s="244"/>
      <c r="AHB203" s="244"/>
      <c r="AHC203" s="244"/>
      <c r="AHD203" s="244"/>
      <c r="AHE203" s="244"/>
      <c r="AHF203" s="244"/>
      <c r="AHG203" s="244"/>
      <c r="AHH203" s="244"/>
      <c r="AHI203" s="244"/>
      <c r="AHJ203" s="244"/>
      <c r="AHK203" s="244"/>
      <c r="AHL203" s="244"/>
      <c r="AHM203" s="244"/>
      <c r="AHN203" s="244"/>
      <c r="AHO203" s="244"/>
      <c r="AHP203" s="244"/>
      <c r="AHQ203" s="244"/>
      <c r="AHR203" s="244"/>
      <c r="AHS203" s="244"/>
      <c r="AHT203" s="244"/>
      <c r="AHU203" s="244"/>
      <c r="AHV203" s="244"/>
      <c r="AHW203" s="244"/>
      <c r="AHX203" s="244"/>
      <c r="AHY203" s="244"/>
      <c r="AHZ203" s="244"/>
      <c r="AIA203" s="244"/>
      <c r="AIB203" s="244"/>
      <c r="AIC203" s="244"/>
      <c r="AID203" s="244"/>
      <c r="AIE203" s="244"/>
      <c r="AIF203" s="244"/>
      <c r="AIG203" s="244"/>
      <c r="AIH203" s="244"/>
      <c r="AII203" s="244"/>
      <c r="AIJ203" s="244"/>
      <c r="AIK203" s="244"/>
      <c r="AIL203" s="244"/>
      <c r="AIM203" s="244"/>
      <c r="AIN203" s="244"/>
      <c r="AIO203" s="244"/>
      <c r="AIP203" s="244"/>
      <c r="AIQ203" s="244"/>
      <c r="AIR203" s="244"/>
      <c r="AIS203" s="244"/>
      <c r="AIT203" s="244"/>
      <c r="AIU203" s="244"/>
      <c r="AIV203" s="244"/>
      <c r="AIW203" s="244"/>
      <c r="AIX203" s="244"/>
      <c r="AIY203" s="244"/>
      <c r="AIZ203" s="244"/>
      <c r="AJA203" s="244"/>
      <c r="AJB203" s="244"/>
      <c r="AJC203" s="244"/>
      <c r="AJD203" s="244"/>
      <c r="AJE203" s="244"/>
      <c r="AJF203" s="244"/>
      <c r="AJG203" s="244"/>
      <c r="AJH203" s="244"/>
      <c r="AJI203" s="244"/>
      <c r="AJJ203" s="244"/>
      <c r="AJK203" s="244"/>
      <c r="AJL203" s="244"/>
      <c r="AJM203" s="244"/>
      <c r="AJN203" s="244"/>
      <c r="AJO203" s="244"/>
      <c r="AJP203" s="244"/>
      <c r="AJQ203" s="244"/>
      <c r="AJR203" s="244"/>
      <c r="AJS203" s="244"/>
      <c r="AJT203" s="244"/>
      <c r="AJU203" s="244"/>
      <c r="AJV203" s="244"/>
      <c r="AJW203" s="244"/>
      <c r="AJX203" s="244"/>
      <c r="AJY203" s="244"/>
      <c r="AJZ203" s="244"/>
      <c r="AKA203" s="244"/>
      <c r="AKB203" s="244"/>
      <c r="AKC203" s="244"/>
      <c r="AKD203" s="244"/>
      <c r="AKE203" s="244"/>
      <c r="AKF203" s="244"/>
      <c r="AKG203" s="244"/>
      <c r="AKH203" s="244"/>
      <c r="AKI203" s="244"/>
      <c r="AKJ203" s="244"/>
      <c r="AKK203" s="244"/>
      <c r="AKL203" s="244"/>
      <c r="AKM203" s="244"/>
      <c r="AKN203" s="244"/>
      <c r="AKO203" s="244"/>
      <c r="AKP203" s="244"/>
      <c r="AKQ203" s="244"/>
      <c r="AKR203" s="244"/>
      <c r="AKS203" s="244"/>
      <c r="AKT203" s="244"/>
      <c r="AKU203" s="244"/>
      <c r="AKV203" s="244"/>
      <c r="AKW203" s="244"/>
      <c r="AKX203" s="244"/>
      <c r="AKY203" s="244"/>
      <c r="AKZ203" s="244"/>
      <c r="ALA203" s="244"/>
      <c r="ALB203" s="244"/>
      <c r="ALC203" s="244"/>
      <c r="ALD203" s="244"/>
      <c r="ALE203" s="244"/>
      <c r="ALF203" s="244"/>
      <c r="ALG203" s="244"/>
      <c r="ALH203" s="244"/>
      <c r="ALI203" s="244"/>
      <c r="ALJ203" s="244"/>
      <c r="ALK203" s="244"/>
      <c r="ALL203" s="244"/>
      <c r="ALM203" s="244"/>
      <c r="ALN203" s="244"/>
      <c r="ALO203" s="244"/>
      <c r="ALP203" s="244"/>
      <c r="ALQ203" s="244"/>
      <c r="ALR203" s="244"/>
      <c r="ALS203" s="244"/>
      <c r="ALT203" s="244"/>
      <c r="ALU203" s="244"/>
      <c r="ALV203" s="244"/>
      <c r="ALW203" s="244"/>
      <c r="ALX203" s="244"/>
      <c r="ALY203" s="244"/>
      <c r="ALZ203" s="244"/>
      <c r="AMA203" s="244"/>
      <c r="AMB203" s="244"/>
      <c r="AMC203" s="244"/>
      <c r="AMD203" s="244"/>
      <c r="AME203" s="244"/>
      <c r="AMF203" s="244"/>
      <c r="AMG203" s="244"/>
      <c r="AMH203" s="244"/>
      <c r="AMI203" s="244"/>
      <c r="AMJ203" s="244"/>
      <c r="AMK203" s="244"/>
      <c r="AML203" s="244"/>
      <c r="AMM203" s="244"/>
      <c r="AMN203" s="244"/>
      <c r="AMO203" s="244"/>
      <c r="AMP203" s="244"/>
      <c r="AMQ203" s="244"/>
      <c r="AMR203" s="244"/>
      <c r="AMS203" s="244"/>
      <c r="AMT203" s="244"/>
      <c r="AMU203" s="244"/>
      <c r="AMV203" s="244"/>
      <c r="AMW203" s="244"/>
      <c r="AMX203" s="244"/>
      <c r="AMY203" s="244"/>
      <c r="AMZ203" s="244"/>
      <c r="ANA203" s="244"/>
      <c r="ANB203" s="244"/>
      <c r="ANC203" s="244"/>
      <c r="AND203" s="244"/>
      <c r="ANE203" s="244"/>
      <c r="ANF203" s="244"/>
      <c r="ANG203" s="244"/>
      <c r="ANH203" s="244"/>
      <c r="ANI203" s="244"/>
      <c r="ANJ203" s="244"/>
      <c r="ANK203" s="244"/>
      <c r="ANL203" s="244"/>
      <c r="ANM203" s="244"/>
      <c r="ANN203" s="244"/>
      <c r="ANO203" s="244"/>
      <c r="ANP203" s="244"/>
      <c r="ANQ203" s="244"/>
      <c r="ANR203" s="244"/>
      <c r="ANS203" s="244"/>
      <c r="ANT203" s="244"/>
      <c r="ANU203" s="244"/>
      <c r="ANV203" s="244"/>
      <c r="ANW203" s="244"/>
      <c r="ANX203" s="244"/>
      <c r="ANY203" s="244"/>
      <c r="ANZ203" s="244"/>
      <c r="AOA203" s="244"/>
      <c r="AOB203" s="244"/>
      <c r="AOC203" s="244"/>
      <c r="AOD203" s="244"/>
      <c r="AOE203" s="244"/>
      <c r="AOF203" s="244"/>
      <c r="AOG203" s="244"/>
      <c r="AOH203" s="244"/>
      <c r="AOI203" s="244"/>
      <c r="AOJ203" s="244"/>
      <c r="AOK203" s="244"/>
      <c r="AOL203" s="244"/>
      <c r="AOM203" s="244"/>
      <c r="AON203" s="244"/>
      <c r="AOO203" s="244"/>
      <c r="AOP203" s="244"/>
      <c r="AOQ203" s="244"/>
      <c r="AOR203" s="244"/>
      <c r="AOS203" s="244"/>
      <c r="AOT203" s="244"/>
      <c r="AOU203" s="244"/>
      <c r="AOV203" s="244"/>
      <c r="AOW203" s="244"/>
      <c r="AOX203" s="244"/>
      <c r="AOY203" s="244"/>
      <c r="AOZ203" s="244"/>
      <c r="APA203" s="244"/>
      <c r="APB203" s="244"/>
      <c r="APC203" s="244"/>
      <c r="APD203" s="244"/>
      <c r="APE203" s="244"/>
      <c r="APF203" s="244"/>
      <c r="APG203" s="244"/>
      <c r="APH203" s="244"/>
      <c r="API203" s="244"/>
      <c r="APJ203" s="244"/>
      <c r="APK203" s="244"/>
      <c r="APL203" s="244"/>
      <c r="APM203" s="244"/>
      <c r="APN203" s="244"/>
      <c r="APO203" s="244"/>
      <c r="APP203" s="244"/>
      <c r="APQ203" s="244"/>
      <c r="APR203" s="244"/>
      <c r="APS203" s="244"/>
      <c r="APT203" s="244"/>
      <c r="APU203" s="244"/>
      <c r="APV203" s="244"/>
      <c r="APW203" s="244"/>
      <c r="APX203" s="244"/>
      <c r="APY203" s="244"/>
      <c r="APZ203" s="244"/>
      <c r="AQA203" s="244"/>
      <c r="AQB203" s="244"/>
      <c r="AQC203" s="244"/>
      <c r="AQD203" s="244"/>
      <c r="AQE203" s="244"/>
      <c r="AQF203" s="244"/>
      <c r="AQG203" s="244"/>
      <c r="AQH203" s="244"/>
      <c r="AQI203" s="244"/>
      <c r="AQJ203" s="244"/>
      <c r="AQK203" s="244"/>
      <c r="AQL203" s="244"/>
      <c r="AQM203" s="244"/>
      <c r="AQN203" s="244"/>
      <c r="AQO203" s="244"/>
      <c r="AQP203" s="244"/>
      <c r="AQQ203" s="244"/>
      <c r="AQR203" s="244"/>
      <c r="AQS203" s="244"/>
      <c r="AQT203" s="244"/>
      <c r="AQU203" s="244"/>
      <c r="AQV203" s="244"/>
      <c r="AQW203" s="244"/>
      <c r="AQX203" s="244"/>
      <c r="AQY203" s="244"/>
      <c r="AQZ203" s="244"/>
      <c r="ARA203" s="244"/>
      <c r="ARB203" s="244"/>
      <c r="ARC203" s="244"/>
      <c r="ARD203" s="244"/>
      <c r="ARE203" s="244"/>
      <c r="ARF203" s="244"/>
      <c r="ARG203" s="244"/>
      <c r="ARH203" s="244"/>
      <c r="ARI203" s="244"/>
      <c r="ARJ203" s="244"/>
      <c r="ARK203" s="244"/>
      <c r="ARL203" s="244"/>
      <c r="ARM203" s="244"/>
      <c r="ARN203" s="244"/>
      <c r="ARO203" s="244"/>
      <c r="ARP203" s="244"/>
      <c r="ARQ203" s="244"/>
      <c r="ARR203" s="244"/>
      <c r="ARS203" s="244"/>
      <c r="ART203" s="244"/>
      <c r="ARU203" s="244"/>
      <c r="ARV203" s="244"/>
      <c r="ARW203" s="244"/>
      <c r="ARX203" s="244"/>
      <c r="ARY203" s="244"/>
      <c r="ARZ203" s="244"/>
      <c r="ASA203" s="244"/>
      <c r="ASB203" s="244"/>
      <c r="ASC203" s="244"/>
      <c r="ASD203" s="244"/>
      <c r="ASE203" s="244"/>
      <c r="ASF203" s="244"/>
      <c r="ASG203" s="244"/>
      <c r="ASH203" s="244"/>
      <c r="ASI203" s="244"/>
      <c r="ASJ203" s="244"/>
      <c r="ASK203" s="244"/>
      <c r="ASL203" s="244"/>
      <c r="ASM203" s="244"/>
      <c r="ASN203" s="244"/>
      <c r="ASO203" s="244"/>
      <c r="ASP203" s="244"/>
      <c r="ASQ203" s="244"/>
      <c r="ASR203" s="244"/>
      <c r="ASS203" s="244"/>
      <c r="AST203" s="244"/>
      <c r="ASU203" s="244"/>
      <c r="ASV203" s="244"/>
      <c r="ASW203" s="244"/>
      <c r="ASX203" s="244"/>
      <c r="ASY203" s="244"/>
      <c r="ASZ203" s="244"/>
      <c r="ATA203" s="244"/>
      <c r="ATB203" s="244"/>
      <c r="ATC203" s="244"/>
      <c r="ATD203" s="244"/>
      <c r="ATE203" s="244"/>
      <c r="ATF203" s="244"/>
      <c r="ATG203" s="244"/>
      <c r="ATH203" s="244"/>
      <c r="ATI203" s="244"/>
      <c r="ATJ203" s="244"/>
      <c r="ATK203" s="244"/>
      <c r="ATL203" s="244"/>
      <c r="ATM203" s="244"/>
      <c r="ATN203" s="244"/>
      <c r="ATO203" s="244"/>
      <c r="ATP203" s="244"/>
      <c r="ATQ203" s="244"/>
      <c r="ATR203" s="244"/>
      <c r="ATS203" s="244"/>
      <c r="ATT203" s="244"/>
      <c r="ATU203" s="244"/>
      <c r="ATV203" s="244"/>
      <c r="ATW203" s="244"/>
      <c r="ATX203" s="244"/>
      <c r="ATY203" s="244"/>
      <c r="ATZ203" s="244"/>
      <c r="AUA203" s="244"/>
      <c r="AUB203" s="244"/>
      <c r="AUC203" s="244"/>
      <c r="AUD203" s="244"/>
      <c r="AUE203" s="244"/>
      <c r="AUF203" s="244"/>
      <c r="AUG203" s="244"/>
      <c r="AUH203" s="244"/>
      <c r="AUI203" s="244"/>
      <c r="AUJ203" s="244"/>
      <c r="AUK203" s="244"/>
      <c r="AUL203" s="244"/>
      <c r="AUM203" s="244"/>
      <c r="AUN203" s="244"/>
      <c r="AUO203" s="244"/>
      <c r="AUP203" s="244"/>
      <c r="AUQ203" s="244"/>
      <c r="AUR203" s="244"/>
      <c r="AUS203" s="244"/>
      <c r="AUT203" s="244"/>
      <c r="AUU203" s="244"/>
      <c r="AUV203" s="244"/>
      <c r="AUW203" s="244"/>
      <c r="AUX203" s="244"/>
      <c r="AUY203" s="244"/>
      <c r="AUZ203" s="244"/>
      <c r="AVA203" s="244"/>
      <c r="AVB203" s="244"/>
      <c r="AVC203" s="244"/>
      <c r="AVD203" s="244"/>
      <c r="AVE203" s="244"/>
      <c r="AVF203" s="244"/>
      <c r="AVG203" s="244"/>
      <c r="AVH203" s="244"/>
      <c r="AVI203" s="244"/>
      <c r="AVJ203" s="244"/>
      <c r="AVK203" s="244"/>
      <c r="AVL203" s="244"/>
      <c r="AVM203" s="244"/>
      <c r="AVN203" s="244"/>
      <c r="AVO203" s="244"/>
      <c r="AVP203" s="244"/>
      <c r="AVQ203" s="244"/>
      <c r="AVR203" s="244"/>
      <c r="AVS203" s="244"/>
      <c r="AVT203" s="244"/>
      <c r="AVU203" s="244"/>
      <c r="AVV203" s="244"/>
      <c r="AVW203" s="244"/>
      <c r="AVX203" s="244"/>
      <c r="AVY203" s="244"/>
      <c r="AVZ203" s="244"/>
      <c r="AWA203" s="244"/>
      <c r="AWB203" s="244"/>
      <c r="AWC203" s="244"/>
      <c r="AWD203" s="244"/>
      <c r="AWE203" s="244"/>
      <c r="AWF203" s="244"/>
      <c r="AWG203" s="244"/>
      <c r="AWH203" s="244"/>
      <c r="AWI203" s="244"/>
      <c r="AWJ203" s="244"/>
      <c r="AWK203" s="244"/>
      <c r="AWL203" s="244"/>
      <c r="AWM203" s="244"/>
      <c r="AWN203" s="244"/>
      <c r="AWO203" s="244"/>
      <c r="AWP203" s="244"/>
      <c r="AWQ203" s="244"/>
      <c r="AWR203" s="244"/>
      <c r="AWS203" s="244"/>
      <c r="AWT203" s="244"/>
      <c r="AWU203" s="244"/>
      <c r="AWV203" s="244"/>
      <c r="AWW203" s="244"/>
      <c r="AWX203" s="244"/>
      <c r="AWY203" s="244"/>
      <c r="AWZ203" s="244"/>
      <c r="AXA203" s="244"/>
      <c r="AXB203" s="244"/>
      <c r="AXC203" s="244"/>
      <c r="AXD203" s="244"/>
      <c r="AXE203" s="244"/>
      <c r="AXF203" s="244"/>
      <c r="AXG203" s="244"/>
      <c r="AXH203" s="244"/>
      <c r="AXI203" s="244"/>
      <c r="AXJ203" s="244"/>
      <c r="AXK203" s="244"/>
      <c r="AXL203" s="244"/>
      <c r="AXM203" s="244"/>
      <c r="AXN203" s="244"/>
      <c r="AXO203" s="244"/>
      <c r="AXP203" s="244"/>
      <c r="AXQ203" s="244"/>
      <c r="AXR203" s="244"/>
      <c r="AXS203" s="244"/>
      <c r="AXT203" s="244"/>
      <c r="AXU203" s="244"/>
      <c r="AXV203" s="244"/>
      <c r="AXW203" s="244"/>
      <c r="AXX203" s="244"/>
      <c r="AXY203" s="244"/>
      <c r="AXZ203" s="244"/>
      <c r="AYA203" s="244"/>
      <c r="AYB203" s="244"/>
      <c r="AYC203" s="244"/>
      <c r="AYD203" s="244"/>
      <c r="AYE203" s="244"/>
      <c r="AYF203" s="244"/>
      <c r="AYG203" s="244"/>
      <c r="AYH203" s="244"/>
      <c r="AYI203" s="244"/>
      <c r="AYJ203" s="244"/>
      <c r="AYK203" s="244"/>
      <c r="AYL203" s="244"/>
      <c r="AYM203" s="244"/>
      <c r="AYN203" s="244"/>
      <c r="AYO203" s="244"/>
      <c r="AYP203" s="244"/>
      <c r="AYQ203" s="244"/>
      <c r="AYR203" s="244"/>
      <c r="AYS203" s="244"/>
      <c r="AYT203" s="244"/>
      <c r="AYU203" s="244"/>
      <c r="AYV203" s="244"/>
      <c r="AYW203" s="244"/>
      <c r="AYX203" s="244"/>
      <c r="AYY203" s="244"/>
      <c r="AYZ203" s="244"/>
      <c r="AZA203" s="244"/>
      <c r="AZB203" s="244"/>
      <c r="AZC203" s="244"/>
      <c r="AZD203" s="244"/>
      <c r="AZE203" s="244"/>
      <c r="AZF203" s="244"/>
      <c r="AZG203" s="244"/>
      <c r="AZH203" s="244"/>
      <c r="AZI203" s="244"/>
      <c r="AZJ203" s="244"/>
      <c r="AZK203" s="244"/>
      <c r="AZL203" s="244"/>
      <c r="AZM203" s="244"/>
      <c r="AZN203" s="244"/>
      <c r="AZO203" s="244"/>
      <c r="AZP203" s="244"/>
      <c r="AZQ203" s="244"/>
      <c r="AZR203" s="244"/>
      <c r="AZS203" s="244"/>
      <c r="AZT203" s="244"/>
      <c r="AZU203" s="244"/>
      <c r="AZV203" s="244"/>
      <c r="AZW203" s="244"/>
      <c r="AZX203" s="244"/>
      <c r="AZY203" s="244"/>
      <c r="AZZ203" s="244"/>
      <c r="BAA203" s="244"/>
      <c r="BAB203" s="244"/>
      <c r="BAC203" s="244"/>
      <c r="BAD203" s="244"/>
      <c r="BAE203" s="244"/>
      <c r="BAF203" s="244"/>
      <c r="BAG203" s="244"/>
      <c r="BAH203" s="244"/>
      <c r="BAI203" s="244"/>
      <c r="BAJ203" s="244"/>
      <c r="BAK203" s="244"/>
      <c r="BAL203" s="244"/>
      <c r="BAM203" s="244"/>
      <c r="BAN203" s="244"/>
      <c r="BAO203" s="244"/>
      <c r="BAP203" s="244"/>
      <c r="BAQ203" s="244"/>
      <c r="BAR203" s="244"/>
      <c r="BAS203" s="244"/>
      <c r="BAT203" s="244"/>
      <c r="BAU203" s="244"/>
      <c r="BAV203" s="244"/>
      <c r="BAW203" s="244"/>
      <c r="BAX203" s="244"/>
      <c r="BAY203" s="244"/>
      <c r="BAZ203" s="244"/>
      <c r="BBA203" s="244"/>
      <c r="BBB203" s="244"/>
      <c r="BBC203" s="244"/>
      <c r="BBD203" s="244"/>
      <c r="BBE203" s="244"/>
      <c r="BBF203" s="244"/>
      <c r="BBG203" s="244"/>
      <c r="BBH203" s="244"/>
      <c r="BBI203" s="244"/>
      <c r="BBJ203" s="244"/>
      <c r="BBK203" s="244"/>
      <c r="BBL203" s="244"/>
      <c r="BBM203" s="244"/>
      <c r="BBN203" s="244"/>
      <c r="BBO203" s="244"/>
      <c r="BBP203" s="244"/>
      <c r="BBQ203" s="244"/>
      <c r="BBR203" s="244"/>
      <c r="BBS203" s="244"/>
      <c r="BBT203" s="244"/>
      <c r="BBU203" s="244"/>
      <c r="BBV203" s="244"/>
      <c r="BBW203" s="244"/>
      <c r="BBX203" s="244"/>
      <c r="BBY203" s="244"/>
      <c r="BBZ203" s="244"/>
      <c r="BCA203" s="244"/>
      <c r="BCB203" s="244"/>
      <c r="BCC203" s="244"/>
      <c r="BCD203" s="244"/>
      <c r="BCE203" s="244"/>
      <c r="BCF203" s="244"/>
      <c r="BCG203" s="244"/>
      <c r="BCH203" s="244"/>
      <c r="BCI203" s="244"/>
      <c r="BCJ203" s="244"/>
      <c r="BCK203" s="244"/>
      <c r="BCL203" s="244"/>
      <c r="BCM203" s="244"/>
      <c r="BCN203" s="244"/>
      <c r="BCO203" s="244"/>
      <c r="BCP203" s="244"/>
      <c r="BCQ203" s="244"/>
      <c r="BCR203" s="244"/>
      <c r="BCS203" s="244"/>
      <c r="BCT203" s="244"/>
      <c r="BCU203" s="244"/>
      <c r="BCV203" s="244"/>
      <c r="BCW203" s="244"/>
      <c r="BCX203" s="244"/>
      <c r="BCY203" s="244"/>
      <c r="BCZ203" s="244"/>
      <c r="BDA203" s="244"/>
      <c r="BDB203" s="244"/>
      <c r="BDC203" s="244"/>
      <c r="BDD203" s="244"/>
      <c r="BDE203" s="244"/>
      <c r="BDF203" s="244"/>
      <c r="BDG203" s="244"/>
      <c r="BDH203" s="244"/>
      <c r="BDI203" s="244"/>
      <c r="BDJ203" s="244"/>
      <c r="BDK203" s="244"/>
      <c r="BDL203" s="244"/>
      <c r="BDM203" s="244"/>
      <c r="BDN203" s="244"/>
      <c r="BDO203" s="244"/>
      <c r="BDP203" s="244"/>
      <c r="BDQ203" s="244"/>
      <c r="BDR203" s="244"/>
      <c r="BDS203" s="244"/>
      <c r="BDT203" s="244"/>
      <c r="BDU203" s="244"/>
      <c r="BDV203" s="244"/>
      <c r="BDW203" s="244"/>
      <c r="BDX203" s="244"/>
      <c r="BDY203" s="244"/>
      <c r="BDZ203" s="244"/>
      <c r="BEA203" s="244"/>
      <c r="BEB203" s="244"/>
      <c r="BEC203" s="244"/>
      <c r="BED203" s="244"/>
      <c r="BEE203" s="244"/>
      <c r="BEF203" s="244"/>
      <c r="BEG203" s="244"/>
      <c r="BEH203" s="244"/>
      <c r="BEI203" s="244"/>
      <c r="BEJ203" s="244"/>
      <c r="BEK203" s="244"/>
      <c r="BEL203" s="244"/>
      <c r="BEM203" s="244"/>
      <c r="BEN203" s="244"/>
      <c r="BEO203" s="244"/>
      <c r="BEP203" s="244"/>
      <c r="BEQ203" s="244"/>
      <c r="BER203" s="244"/>
      <c r="BES203" s="244"/>
      <c r="BET203" s="244"/>
      <c r="BEU203" s="244"/>
      <c r="BEV203" s="244"/>
      <c r="BEW203" s="244"/>
      <c r="BEX203" s="244"/>
      <c r="BEY203" s="244"/>
      <c r="BEZ203" s="244"/>
      <c r="BFA203" s="244"/>
      <c r="BFB203" s="244"/>
      <c r="BFC203" s="244"/>
      <c r="BFD203" s="244"/>
      <c r="BFE203" s="244"/>
      <c r="BFF203" s="244"/>
      <c r="BFG203" s="244"/>
      <c r="BFH203" s="244"/>
      <c r="BFI203" s="244"/>
      <c r="BFJ203" s="244"/>
      <c r="BFK203" s="244"/>
      <c r="BFL203" s="244"/>
      <c r="BFM203" s="244"/>
      <c r="BFN203" s="244"/>
      <c r="BFO203" s="244"/>
      <c r="BFP203" s="244"/>
      <c r="BFQ203" s="244"/>
      <c r="BFR203" s="244"/>
      <c r="BFS203" s="244"/>
      <c r="BFT203" s="244"/>
      <c r="BFU203" s="244"/>
      <c r="BFV203" s="244"/>
      <c r="BFW203" s="244"/>
      <c r="BFX203" s="244"/>
      <c r="BFY203" s="244"/>
      <c r="BFZ203" s="244"/>
      <c r="BGA203" s="244"/>
      <c r="BGB203" s="244"/>
      <c r="BGC203" s="244"/>
      <c r="BGD203" s="244"/>
      <c r="BGE203" s="244"/>
      <c r="BGF203" s="244"/>
      <c r="BGG203" s="244"/>
      <c r="BGH203" s="244"/>
      <c r="BGI203" s="244"/>
      <c r="BGJ203" s="244"/>
      <c r="BGK203" s="244"/>
      <c r="BGL203" s="244"/>
      <c r="BGM203" s="244"/>
      <c r="BGN203" s="244"/>
      <c r="BGO203" s="244"/>
      <c r="BGP203" s="244"/>
      <c r="BGQ203" s="244"/>
      <c r="BGR203" s="244"/>
      <c r="BGS203" s="244"/>
      <c r="BGT203" s="244"/>
      <c r="BGU203" s="244"/>
      <c r="BGV203" s="244"/>
      <c r="BGW203" s="244"/>
      <c r="BGX203" s="244"/>
      <c r="BGY203" s="244"/>
      <c r="BGZ203" s="244"/>
      <c r="BHA203" s="244"/>
      <c r="BHB203" s="244"/>
      <c r="BHC203" s="244"/>
      <c r="BHD203" s="244"/>
      <c r="BHE203" s="244"/>
      <c r="BHF203" s="244"/>
      <c r="BHG203" s="244"/>
      <c r="BHH203" s="244"/>
      <c r="BHI203" s="244"/>
      <c r="BHJ203" s="244"/>
      <c r="BHK203" s="244"/>
      <c r="BHL203" s="244"/>
      <c r="BHM203" s="244"/>
      <c r="BHN203" s="244"/>
      <c r="BHO203" s="244"/>
      <c r="BHP203" s="244"/>
      <c r="BHQ203" s="244"/>
      <c r="BHR203" s="244"/>
      <c r="BHS203" s="244"/>
      <c r="BHT203" s="244"/>
      <c r="BHU203" s="244"/>
      <c r="BHV203" s="244"/>
      <c r="BHW203" s="244"/>
      <c r="BHX203" s="244"/>
      <c r="BHY203" s="244"/>
      <c r="BHZ203" s="244"/>
      <c r="BIA203" s="244"/>
      <c r="BIB203" s="244"/>
      <c r="BIC203" s="244"/>
      <c r="BID203" s="244"/>
      <c r="BIE203" s="244"/>
      <c r="BIF203" s="244"/>
      <c r="BIG203" s="244"/>
      <c r="BIH203" s="244"/>
      <c r="BII203" s="244"/>
      <c r="BIJ203" s="244"/>
      <c r="BIK203" s="244"/>
      <c r="BIL203" s="244"/>
      <c r="BIM203" s="244"/>
      <c r="BIN203" s="244"/>
      <c r="BIO203" s="244"/>
      <c r="BIP203" s="244"/>
      <c r="BIQ203" s="244"/>
      <c r="BIR203" s="244"/>
      <c r="BIS203" s="244"/>
      <c r="BIT203" s="244"/>
      <c r="BIU203" s="244"/>
      <c r="BIV203" s="244"/>
      <c r="BIW203" s="244"/>
      <c r="BIX203" s="244"/>
      <c r="BIY203" s="244"/>
      <c r="BIZ203" s="244"/>
      <c r="BJA203" s="244"/>
      <c r="BJB203" s="244"/>
      <c r="BJC203" s="244"/>
      <c r="BJD203" s="244"/>
      <c r="BJE203" s="244"/>
      <c r="BJF203" s="244"/>
      <c r="BJG203" s="244"/>
      <c r="BJH203" s="244"/>
      <c r="BJI203" s="244"/>
      <c r="BJJ203" s="244"/>
      <c r="BJK203" s="244"/>
      <c r="BJL203" s="244"/>
      <c r="BJM203" s="244"/>
      <c r="BJN203" s="244"/>
      <c r="BJO203" s="244"/>
      <c r="BJP203" s="244"/>
      <c r="BJQ203" s="244"/>
      <c r="BJR203" s="244"/>
      <c r="BJS203" s="244"/>
      <c r="BJT203" s="244"/>
      <c r="BJU203" s="244"/>
      <c r="BJV203" s="244"/>
      <c r="BJW203" s="244"/>
      <c r="BJX203" s="244"/>
      <c r="BJY203" s="244"/>
      <c r="BJZ203" s="244"/>
      <c r="BKA203" s="244"/>
      <c r="BKB203" s="244"/>
      <c r="BKC203" s="244"/>
      <c r="BKD203" s="244"/>
      <c r="BKE203" s="244"/>
      <c r="BKF203" s="244"/>
      <c r="BKG203" s="244"/>
      <c r="BKH203" s="244"/>
      <c r="BKI203" s="244"/>
      <c r="BKJ203" s="244"/>
      <c r="BKK203" s="244"/>
      <c r="BKL203" s="244"/>
      <c r="BKM203" s="244"/>
      <c r="BKN203" s="244"/>
      <c r="BKO203" s="244"/>
      <c r="BKP203" s="244"/>
      <c r="BKQ203" s="244"/>
      <c r="BKR203" s="244"/>
      <c r="BKS203" s="244"/>
      <c r="BKT203" s="244"/>
      <c r="BKU203" s="244"/>
      <c r="BKV203" s="244"/>
      <c r="BKW203" s="244"/>
      <c r="BKX203" s="244"/>
      <c r="BKY203" s="244"/>
      <c r="BKZ203" s="244"/>
      <c r="BLA203" s="244"/>
      <c r="BLB203" s="244"/>
      <c r="BLC203" s="244"/>
      <c r="BLD203" s="244"/>
      <c r="BLE203" s="244"/>
      <c r="BLF203" s="244"/>
      <c r="BLG203" s="244"/>
      <c r="BLH203" s="244"/>
      <c r="BLI203" s="244"/>
      <c r="BLJ203" s="244"/>
      <c r="BLK203" s="244"/>
      <c r="BLL203" s="244"/>
      <c r="BLM203" s="244"/>
      <c r="BLN203" s="244"/>
      <c r="BLO203" s="244"/>
      <c r="BLP203" s="244"/>
      <c r="BLQ203" s="244"/>
      <c r="BLR203" s="244"/>
      <c r="BLS203" s="244"/>
      <c r="BLT203" s="244"/>
      <c r="BLU203" s="244"/>
      <c r="BLV203" s="244"/>
      <c r="BLW203" s="244"/>
      <c r="BLX203" s="244"/>
      <c r="BLY203" s="244"/>
      <c r="BLZ203" s="244"/>
      <c r="BMA203" s="244"/>
      <c r="BMB203" s="244"/>
      <c r="BMC203" s="244"/>
      <c r="BMD203" s="244"/>
      <c r="BME203" s="244"/>
      <c r="BMF203" s="244"/>
      <c r="BMG203" s="244"/>
      <c r="BMH203" s="244"/>
      <c r="BMI203" s="244"/>
      <c r="BMJ203" s="244"/>
      <c r="BMK203" s="244"/>
      <c r="BML203" s="244"/>
      <c r="BMM203" s="244"/>
      <c r="BMN203" s="244"/>
      <c r="BMO203" s="244"/>
      <c r="BMP203" s="244"/>
      <c r="BMQ203" s="244"/>
      <c r="BMR203" s="244"/>
      <c r="BMS203" s="244"/>
      <c r="BMT203" s="244"/>
      <c r="BMU203" s="244"/>
      <c r="BMV203" s="244"/>
      <c r="BMW203" s="244"/>
      <c r="BMX203" s="244"/>
      <c r="BMY203" s="244"/>
      <c r="BMZ203" s="244"/>
      <c r="BNA203" s="244"/>
      <c r="BNB203" s="244"/>
      <c r="BNC203" s="244"/>
      <c r="BND203" s="244"/>
      <c r="BNE203" s="244"/>
      <c r="BNF203" s="244"/>
      <c r="BNG203" s="244"/>
      <c r="BNH203" s="244"/>
      <c r="BNI203" s="244"/>
      <c r="BNJ203" s="244"/>
      <c r="BNK203" s="244"/>
      <c r="BNL203" s="244"/>
      <c r="BNM203" s="244"/>
      <c r="BNN203" s="244"/>
      <c r="BNO203" s="244"/>
      <c r="BNP203" s="244"/>
      <c r="BNQ203" s="244"/>
      <c r="BNR203" s="244"/>
      <c r="BNS203" s="244"/>
      <c r="BNT203" s="244"/>
      <c r="BNU203" s="244"/>
      <c r="BNV203" s="244"/>
      <c r="BNW203" s="244"/>
      <c r="BNX203" s="244"/>
      <c r="BNY203" s="244"/>
      <c r="BNZ203" s="244"/>
      <c r="BOA203" s="244"/>
      <c r="BOB203" s="244"/>
      <c r="BOC203" s="244"/>
      <c r="BOD203" s="244"/>
      <c r="BOE203" s="244"/>
      <c r="BOF203" s="244"/>
      <c r="BOG203" s="244"/>
      <c r="BOH203" s="244"/>
      <c r="BOI203" s="244"/>
      <c r="BOJ203" s="244"/>
      <c r="BOK203" s="244"/>
      <c r="BOL203" s="244"/>
      <c r="BOM203" s="244"/>
      <c r="BON203" s="244"/>
      <c r="BOO203" s="244"/>
      <c r="BOP203" s="244"/>
      <c r="BOQ203" s="244"/>
      <c r="BOR203" s="244"/>
      <c r="BOS203" s="244"/>
      <c r="BOT203" s="244"/>
      <c r="BOU203" s="244"/>
      <c r="BOV203" s="244"/>
      <c r="BOW203" s="244"/>
      <c r="BOX203" s="244"/>
      <c r="BOY203" s="244"/>
      <c r="BOZ203" s="244"/>
      <c r="BPA203" s="244"/>
      <c r="BPB203" s="244"/>
      <c r="BPC203" s="244"/>
      <c r="BPD203" s="244"/>
      <c r="BPE203" s="244"/>
      <c r="BPF203" s="244"/>
      <c r="BPG203" s="244"/>
      <c r="BPH203" s="244"/>
      <c r="BPI203" s="244"/>
      <c r="BPJ203" s="244"/>
      <c r="BPK203" s="244"/>
      <c r="BPL203" s="244"/>
      <c r="BPM203" s="244"/>
      <c r="BPN203" s="244"/>
      <c r="BPO203" s="244"/>
      <c r="BPP203" s="244"/>
      <c r="BPQ203" s="244"/>
      <c r="BPR203" s="244"/>
      <c r="BPS203" s="244"/>
      <c r="BPT203" s="244"/>
      <c r="BPU203" s="244"/>
      <c r="BPV203" s="244"/>
      <c r="BPW203" s="244"/>
      <c r="BPX203" s="244"/>
      <c r="BPY203" s="244"/>
      <c r="BPZ203" s="244"/>
      <c r="BQA203" s="244"/>
      <c r="BQB203" s="244"/>
      <c r="BQC203" s="244"/>
      <c r="BQD203" s="244"/>
      <c r="BQE203" s="244"/>
      <c r="BQF203" s="244"/>
      <c r="BQG203" s="244"/>
      <c r="BQH203" s="244"/>
      <c r="BQI203" s="244"/>
      <c r="BQJ203" s="244"/>
      <c r="BQK203" s="244"/>
      <c r="BQL203" s="244"/>
      <c r="BQM203" s="244"/>
      <c r="BQN203" s="244"/>
      <c r="BQO203" s="244"/>
      <c r="BQP203" s="244"/>
      <c r="BQQ203" s="244"/>
      <c r="BQR203" s="244"/>
      <c r="BQS203" s="244"/>
      <c r="BQT203" s="244"/>
      <c r="BQU203" s="244"/>
      <c r="BQV203" s="244"/>
      <c r="BQW203" s="244"/>
      <c r="BQX203" s="244"/>
      <c r="BQY203" s="244"/>
      <c r="BQZ203" s="244"/>
      <c r="BRA203" s="244"/>
      <c r="BRB203" s="244"/>
      <c r="BRC203" s="244"/>
      <c r="BRD203" s="244"/>
      <c r="BRE203" s="244"/>
      <c r="BRF203" s="244"/>
      <c r="BRG203" s="244"/>
      <c r="BRH203" s="244"/>
      <c r="BRI203" s="244"/>
      <c r="BRJ203" s="244"/>
      <c r="BRK203" s="244"/>
      <c r="BRL203" s="244"/>
      <c r="BRM203" s="244"/>
      <c r="BRN203" s="244"/>
      <c r="BRO203" s="244"/>
      <c r="BRP203" s="244"/>
      <c r="BRQ203" s="244"/>
      <c r="BRR203" s="244"/>
      <c r="BRS203" s="244"/>
      <c r="BRT203" s="244"/>
      <c r="BRU203" s="244"/>
      <c r="BRV203" s="244"/>
      <c r="BRW203" s="244"/>
      <c r="BRX203" s="244"/>
      <c r="BRY203" s="244"/>
      <c r="BRZ203" s="244"/>
      <c r="BSA203" s="244"/>
      <c r="BSB203" s="244"/>
      <c r="BSC203" s="244"/>
      <c r="BSD203" s="244"/>
      <c r="BSE203" s="244"/>
      <c r="BSF203" s="244"/>
      <c r="BSG203" s="244"/>
      <c r="BSH203" s="244"/>
      <c r="BSI203" s="244"/>
      <c r="BSJ203" s="244"/>
      <c r="BSK203" s="244"/>
      <c r="BSL203" s="244"/>
      <c r="BSM203" s="244"/>
      <c r="BSN203" s="244"/>
      <c r="BSO203" s="244"/>
      <c r="BSP203" s="244"/>
      <c r="BSQ203" s="244"/>
      <c r="BSR203" s="244"/>
      <c r="BSS203" s="244"/>
      <c r="BST203" s="244"/>
      <c r="BSU203" s="244"/>
      <c r="BSV203" s="244"/>
      <c r="BSW203" s="244"/>
      <c r="BSX203" s="244"/>
      <c r="BSY203" s="244"/>
      <c r="BSZ203" s="244"/>
      <c r="BTA203" s="244"/>
      <c r="BTB203" s="244"/>
      <c r="BTC203" s="244"/>
      <c r="BTD203" s="244"/>
      <c r="BTE203" s="244"/>
      <c r="BTF203" s="244"/>
      <c r="BTG203" s="244"/>
      <c r="BTH203" s="244"/>
      <c r="BTI203" s="244"/>
      <c r="BTJ203" s="244"/>
      <c r="BTK203" s="244"/>
      <c r="BTL203" s="244"/>
      <c r="BTM203" s="244"/>
      <c r="BTN203" s="244"/>
      <c r="BTO203" s="244"/>
      <c r="BTP203" s="244"/>
      <c r="BTQ203" s="244"/>
      <c r="BTR203" s="244"/>
      <c r="BTS203" s="244"/>
      <c r="BTT203" s="244"/>
      <c r="BTU203" s="244"/>
      <c r="BTV203" s="244"/>
      <c r="BTW203" s="244"/>
      <c r="BTX203" s="244"/>
      <c r="BTY203" s="244"/>
      <c r="BTZ203" s="244"/>
      <c r="BUA203" s="244"/>
      <c r="BUB203" s="244"/>
      <c r="BUC203" s="244"/>
      <c r="BUD203" s="244"/>
      <c r="BUE203" s="244"/>
      <c r="BUF203" s="244"/>
      <c r="BUG203" s="244"/>
      <c r="BUH203" s="244"/>
      <c r="BUI203" s="244"/>
      <c r="BUJ203" s="244"/>
      <c r="BUK203" s="244"/>
      <c r="BUL203" s="244"/>
      <c r="BUM203" s="244"/>
      <c r="BUN203" s="244"/>
      <c r="BUO203" s="244"/>
      <c r="BUP203" s="244"/>
      <c r="BUQ203" s="244"/>
      <c r="BUR203" s="244"/>
      <c r="BUS203" s="244"/>
      <c r="BUT203" s="244"/>
      <c r="BUU203" s="244"/>
      <c r="BUV203" s="244"/>
      <c r="BUW203" s="244"/>
      <c r="BUX203" s="244"/>
      <c r="BUY203" s="244"/>
      <c r="BUZ203" s="244"/>
      <c r="BVA203" s="244"/>
      <c r="BVB203" s="244"/>
      <c r="BVC203" s="244"/>
      <c r="BVD203" s="244"/>
      <c r="BVE203" s="244"/>
      <c r="BVF203" s="244"/>
      <c r="BVG203" s="244"/>
      <c r="BVH203" s="244"/>
      <c r="BVI203" s="244"/>
      <c r="BVJ203" s="244"/>
      <c r="BVK203" s="244"/>
      <c r="BVL203" s="244"/>
      <c r="BVM203" s="244"/>
      <c r="BVN203" s="244"/>
      <c r="BVO203" s="244"/>
      <c r="BVP203" s="244"/>
      <c r="BVQ203" s="244"/>
      <c r="BVR203" s="244"/>
      <c r="BVS203" s="244"/>
      <c r="BVT203" s="244"/>
      <c r="BVU203" s="244"/>
      <c r="BVV203" s="244"/>
      <c r="BVW203" s="244"/>
      <c r="BVX203" s="244"/>
      <c r="BVY203" s="244"/>
      <c r="BVZ203" s="244"/>
      <c r="BWA203" s="244"/>
      <c r="BWB203" s="244"/>
      <c r="BWC203" s="244"/>
      <c r="BWD203" s="244"/>
      <c r="BWE203" s="244"/>
      <c r="BWF203" s="244"/>
      <c r="BWG203" s="244"/>
      <c r="BWH203" s="244"/>
      <c r="BWI203" s="244"/>
      <c r="BWJ203" s="244"/>
      <c r="BWK203" s="244"/>
      <c r="BWL203" s="244"/>
      <c r="BWM203" s="244"/>
      <c r="BWN203" s="244"/>
      <c r="BWO203" s="244"/>
      <c r="BWP203" s="244"/>
      <c r="BWQ203" s="244"/>
      <c r="BWR203" s="244"/>
      <c r="BWS203" s="244"/>
      <c r="BWT203" s="244"/>
      <c r="BWU203" s="244"/>
      <c r="BWV203" s="244"/>
      <c r="BWW203" s="244"/>
      <c r="BWX203" s="244"/>
      <c r="BWY203" s="244"/>
      <c r="BWZ203" s="244"/>
      <c r="BXA203" s="244"/>
      <c r="BXB203" s="244"/>
      <c r="BXC203" s="244"/>
      <c r="BXD203" s="244"/>
      <c r="BXE203" s="244"/>
      <c r="BXF203" s="244"/>
      <c r="BXG203" s="244"/>
      <c r="BXH203" s="244"/>
      <c r="BXI203" s="244"/>
      <c r="BXJ203" s="244"/>
      <c r="BXK203" s="244"/>
      <c r="BXL203" s="244"/>
      <c r="BXM203" s="244"/>
      <c r="BXN203" s="244"/>
      <c r="BXO203" s="244"/>
      <c r="BXP203" s="244"/>
      <c r="BXQ203" s="244"/>
      <c r="BXR203" s="244"/>
      <c r="BXS203" s="244"/>
      <c r="BXT203" s="244"/>
      <c r="BXU203" s="244"/>
      <c r="BXV203" s="244"/>
      <c r="BXW203" s="244"/>
      <c r="BXX203" s="244"/>
      <c r="BXY203" s="244"/>
      <c r="BXZ203" s="244"/>
      <c r="BYA203" s="244"/>
      <c r="BYB203" s="244"/>
      <c r="BYC203" s="244"/>
      <c r="BYD203" s="244"/>
      <c r="BYE203" s="244"/>
      <c r="BYF203" s="244"/>
      <c r="BYG203" s="244"/>
      <c r="BYH203" s="244"/>
      <c r="BYI203" s="244"/>
      <c r="BYJ203" s="244"/>
      <c r="BYK203" s="244"/>
      <c r="BYL203" s="244"/>
      <c r="BYM203" s="244"/>
      <c r="BYN203" s="244"/>
      <c r="BYO203" s="244"/>
      <c r="BYP203" s="244"/>
      <c r="BYQ203" s="244"/>
      <c r="BYR203" s="244"/>
      <c r="BYS203" s="244"/>
      <c r="BYT203" s="244"/>
      <c r="BYU203" s="244"/>
      <c r="BYV203" s="244"/>
      <c r="BYW203" s="244"/>
      <c r="BYX203" s="244"/>
      <c r="BYY203" s="244"/>
      <c r="BYZ203" s="244"/>
      <c r="BZA203" s="244"/>
      <c r="BZB203" s="244"/>
      <c r="BZC203" s="244"/>
      <c r="BZD203" s="244"/>
      <c r="BZE203" s="244"/>
      <c r="BZF203" s="244"/>
      <c r="BZG203" s="244"/>
      <c r="BZH203" s="244"/>
      <c r="BZI203" s="244"/>
      <c r="BZJ203" s="244"/>
      <c r="BZK203" s="244"/>
      <c r="BZL203" s="244"/>
      <c r="BZM203" s="244"/>
      <c r="BZN203" s="244"/>
      <c r="BZO203" s="244"/>
      <c r="BZP203" s="244"/>
      <c r="BZQ203" s="244"/>
      <c r="BZR203" s="244"/>
      <c r="BZS203" s="244"/>
      <c r="BZT203" s="244"/>
      <c r="BZU203" s="244"/>
      <c r="BZV203" s="244"/>
      <c r="BZW203" s="244"/>
      <c r="BZX203" s="244"/>
      <c r="BZY203" s="244"/>
      <c r="BZZ203" s="244"/>
      <c r="CAA203" s="244"/>
      <c r="CAB203" s="244"/>
      <c r="CAC203" s="244"/>
      <c r="CAD203" s="244"/>
      <c r="CAE203" s="244"/>
      <c r="CAF203" s="244"/>
      <c r="CAG203" s="244"/>
      <c r="CAH203" s="244"/>
      <c r="CAI203" s="244"/>
      <c r="CAJ203" s="244"/>
      <c r="CAK203" s="244"/>
      <c r="CAL203" s="244"/>
      <c r="CAM203" s="244"/>
      <c r="CAN203" s="244"/>
      <c r="CAO203" s="244"/>
      <c r="CAP203" s="244"/>
      <c r="CAQ203" s="244"/>
      <c r="CAR203" s="244"/>
      <c r="CAS203" s="244"/>
      <c r="CAT203" s="244"/>
      <c r="CAU203" s="244"/>
      <c r="CAV203" s="244"/>
      <c r="CAW203" s="244"/>
      <c r="CAX203" s="244"/>
      <c r="CAY203" s="244"/>
      <c r="CAZ203" s="244"/>
      <c r="CBA203" s="244"/>
      <c r="CBB203" s="244"/>
      <c r="CBC203" s="244"/>
      <c r="CBD203" s="244"/>
      <c r="CBE203" s="244"/>
      <c r="CBF203" s="244"/>
      <c r="CBG203" s="244"/>
      <c r="CBH203" s="244"/>
      <c r="CBI203" s="244"/>
      <c r="CBJ203" s="244"/>
      <c r="CBK203" s="244"/>
      <c r="CBL203" s="244"/>
      <c r="CBM203" s="244"/>
      <c r="CBN203" s="244"/>
      <c r="CBO203" s="244"/>
      <c r="CBP203" s="244"/>
      <c r="CBQ203" s="244"/>
      <c r="CBR203" s="244"/>
      <c r="CBS203" s="244"/>
      <c r="CBT203" s="244"/>
      <c r="CBU203" s="244"/>
      <c r="CBV203" s="244"/>
      <c r="CBW203" s="244"/>
      <c r="CBX203" s="244"/>
      <c r="CBY203" s="244"/>
      <c r="CBZ203" s="244"/>
      <c r="CCA203" s="244"/>
      <c r="CCB203" s="244"/>
      <c r="CCC203" s="244"/>
      <c r="CCD203" s="244"/>
      <c r="CCE203" s="244"/>
      <c r="CCF203" s="244"/>
      <c r="CCG203" s="244"/>
      <c r="CCH203" s="244"/>
      <c r="CCI203" s="244"/>
      <c r="CCJ203" s="244"/>
      <c r="CCK203" s="244"/>
      <c r="CCL203" s="244"/>
      <c r="CCM203" s="244"/>
      <c r="CCN203" s="244"/>
      <c r="CCO203" s="244"/>
      <c r="CCP203" s="244"/>
      <c r="CCQ203" s="244"/>
      <c r="CCR203" s="244"/>
      <c r="CCS203" s="244"/>
      <c r="CCT203" s="244"/>
      <c r="CCU203" s="244"/>
      <c r="CCV203" s="244"/>
      <c r="CCW203" s="244"/>
      <c r="CCX203" s="244"/>
      <c r="CCY203" s="244"/>
      <c r="CCZ203" s="244"/>
      <c r="CDA203" s="244"/>
      <c r="CDB203" s="244"/>
      <c r="CDC203" s="244"/>
      <c r="CDD203" s="244"/>
      <c r="CDE203" s="244"/>
      <c r="CDF203" s="244"/>
      <c r="CDG203" s="244"/>
      <c r="CDH203" s="244"/>
      <c r="CDI203" s="244"/>
      <c r="CDJ203" s="244"/>
      <c r="CDK203" s="244"/>
      <c r="CDL203" s="244"/>
      <c r="CDM203" s="244"/>
      <c r="CDN203" s="244"/>
      <c r="CDO203" s="244"/>
      <c r="CDP203" s="244"/>
      <c r="CDQ203" s="244"/>
      <c r="CDR203" s="244"/>
      <c r="CDS203" s="244"/>
      <c r="CDT203" s="244"/>
      <c r="CDU203" s="244"/>
      <c r="CDV203" s="244"/>
      <c r="CDW203" s="244"/>
      <c r="CDX203" s="244"/>
      <c r="CDY203" s="244"/>
      <c r="CDZ203" s="244"/>
      <c r="CEA203" s="244"/>
      <c r="CEB203" s="244"/>
      <c r="CEC203" s="244"/>
      <c r="CED203" s="244"/>
      <c r="CEE203" s="244"/>
      <c r="CEF203" s="244"/>
      <c r="CEG203" s="244"/>
      <c r="CEH203" s="244"/>
      <c r="CEI203" s="244"/>
      <c r="CEJ203" s="244"/>
      <c r="CEK203" s="244"/>
      <c r="CEL203" s="244"/>
      <c r="CEM203" s="244"/>
      <c r="CEN203" s="244"/>
      <c r="CEO203" s="244"/>
      <c r="CEP203" s="244"/>
      <c r="CEQ203" s="244"/>
      <c r="CER203" s="244"/>
      <c r="CES203" s="244"/>
      <c r="CET203" s="244"/>
      <c r="CEU203" s="244"/>
      <c r="CEV203" s="244"/>
      <c r="CEW203" s="244"/>
      <c r="CEX203" s="244"/>
      <c r="CEY203" s="244"/>
      <c r="CEZ203" s="244"/>
      <c r="CFA203" s="244"/>
      <c r="CFB203" s="244"/>
      <c r="CFC203" s="244"/>
      <c r="CFD203" s="244"/>
      <c r="CFE203" s="244"/>
      <c r="CFF203" s="244"/>
      <c r="CFG203" s="244"/>
      <c r="CFH203" s="244"/>
      <c r="CFI203" s="244"/>
      <c r="CFJ203" s="244"/>
      <c r="CFK203" s="244"/>
      <c r="CFL203" s="244"/>
      <c r="CFM203" s="244"/>
      <c r="CFN203" s="244"/>
      <c r="CFO203" s="244"/>
      <c r="CFP203" s="244"/>
      <c r="CFQ203" s="244"/>
      <c r="CFR203" s="244"/>
      <c r="CFS203" s="244"/>
      <c r="CFT203" s="244"/>
      <c r="CFU203" s="244"/>
      <c r="CFV203" s="244"/>
      <c r="CFW203" s="244"/>
      <c r="CFX203" s="244"/>
      <c r="CFY203" s="244"/>
      <c r="CFZ203" s="244"/>
      <c r="CGA203" s="244"/>
      <c r="CGB203" s="244"/>
      <c r="CGC203" s="244"/>
      <c r="CGD203" s="244"/>
      <c r="CGE203" s="244"/>
      <c r="CGF203" s="244"/>
      <c r="CGG203" s="244"/>
      <c r="CGH203" s="244"/>
      <c r="CGI203" s="244"/>
      <c r="CGJ203" s="244"/>
      <c r="CGK203" s="244"/>
      <c r="CGL203" s="244"/>
      <c r="CGM203" s="244"/>
      <c r="CGN203" s="244"/>
      <c r="CGO203" s="244"/>
      <c r="CGP203" s="244"/>
      <c r="CGQ203" s="244"/>
      <c r="CGR203" s="244"/>
      <c r="CGS203" s="244"/>
      <c r="CGT203" s="244"/>
      <c r="CGU203" s="244"/>
      <c r="CGV203" s="244"/>
      <c r="CGW203" s="244"/>
      <c r="CGX203" s="244"/>
      <c r="CGY203" s="244"/>
      <c r="CGZ203" s="244"/>
      <c r="CHA203" s="244"/>
      <c r="CHB203" s="244"/>
      <c r="CHC203" s="244"/>
      <c r="CHD203" s="244"/>
      <c r="CHE203" s="244"/>
      <c r="CHF203" s="244"/>
      <c r="CHG203" s="244"/>
      <c r="CHH203" s="244"/>
      <c r="CHI203" s="244"/>
      <c r="CHJ203" s="244"/>
      <c r="CHK203" s="244"/>
      <c r="CHL203" s="244"/>
      <c r="CHM203" s="244"/>
      <c r="CHN203" s="244"/>
      <c r="CHO203" s="244"/>
      <c r="CHP203" s="244"/>
      <c r="CHQ203" s="244"/>
      <c r="CHR203" s="244"/>
      <c r="CHS203" s="244"/>
      <c r="CHT203" s="244"/>
      <c r="CHU203" s="244"/>
      <c r="CHV203" s="244"/>
      <c r="CHW203" s="244"/>
      <c r="CHX203" s="244"/>
      <c r="CHY203" s="244"/>
      <c r="CHZ203" s="244"/>
      <c r="CIA203" s="244"/>
      <c r="CIB203" s="244"/>
      <c r="CIC203" s="244"/>
      <c r="CID203" s="244"/>
      <c r="CIE203" s="244"/>
      <c r="CIF203" s="244"/>
      <c r="CIG203" s="244"/>
      <c r="CIH203" s="244"/>
      <c r="CII203" s="244"/>
      <c r="CIJ203" s="244"/>
      <c r="CIK203" s="244"/>
      <c r="CIL203" s="244"/>
      <c r="CIM203" s="244"/>
      <c r="CIN203" s="244"/>
      <c r="CIO203" s="244"/>
      <c r="CIP203" s="244"/>
      <c r="CIQ203" s="244"/>
      <c r="CIR203" s="244"/>
      <c r="CIS203" s="244"/>
      <c r="CIT203" s="244"/>
      <c r="CIU203" s="244"/>
      <c r="CIV203" s="244"/>
      <c r="CIW203" s="244"/>
      <c r="CIX203" s="244"/>
      <c r="CIY203" s="244"/>
      <c r="CIZ203" s="244"/>
      <c r="CJA203" s="244"/>
      <c r="CJB203" s="244"/>
      <c r="CJC203" s="244"/>
      <c r="CJD203" s="244"/>
      <c r="CJE203" s="244"/>
      <c r="CJF203" s="244"/>
      <c r="CJG203" s="244"/>
      <c r="CJH203" s="244"/>
      <c r="CJI203" s="244"/>
      <c r="CJJ203" s="244"/>
      <c r="CJK203" s="244"/>
      <c r="CJL203" s="244"/>
      <c r="CJM203" s="244"/>
      <c r="CJN203" s="244"/>
      <c r="CJO203" s="244"/>
      <c r="CJP203" s="244"/>
      <c r="CJQ203" s="244"/>
      <c r="CJR203" s="244"/>
      <c r="CJS203" s="244"/>
      <c r="CJT203" s="244"/>
      <c r="CJU203" s="244"/>
      <c r="CJV203" s="244"/>
      <c r="CJW203" s="244"/>
      <c r="CJX203" s="244"/>
      <c r="CJY203" s="244"/>
      <c r="CJZ203" s="244"/>
      <c r="CKA203" s="244"/>
      <c r="CKB203" s="244"/>
      <c r="CKC203" s="244"/>
      <c r="CKD203" s="244"/>
      <c r="CKE203" s="244"/>
      <c r="CKF203" s="244"/>
      <c r="CKG203" s="244"/>
      <c r="CKH203" s="244"/>
      <c r="CKI203" s="244"/>
      <c r="CKJ203" s="244"/>
      <c r="CKK203" s="244"/>
      <c r="CKL203" s="244"/>
      <c r="CKM203" s="244"/>
      <c r="CKN203" s="244"/>
      <c r="CKO203" s="244"/>
      <c r="CKP203" s="244"/>
      <c r="CKQ203" s="244"/>
      <c r="CKR203" s="244"/>
      <c r="CKS203" s="244"/>
      <c r="CKT203" s="244"/>
      <c r="CKU203" s="244"/>
      <c r="CKV203" s="244"/>
      <c r="CKW203" s="244"/>
      <c r="CKX203" s="244"/>
      <c r="CKY203" s="244"/>
      <c r="CKZ203" s="244"/>
      <c r="CLA203" s="244"/>
      <c r="CLB203" s="244"/>
      <c r="CLC203" s="244"/>
      <c r="CLD203" s="244"/>
      <c r="CLE203" s="244"/>
      <c r="CLF203" s="244"/>
      <c r="CLG203" s="244"/>
      <c r="CLH203" s="244"/>
      <c r="CLI203" s="244"/>
      <c r="CLJ203" s="244"/>
      <c r="CLK203" s="244"/>
      <c r="CLL203" s="244"/>
      <c r="CLM203" s="244"/>
      <c r="CLN203" s="244"/>
      <c r="CLO203" s="244"/>
      <c r="CLP203" s="244"/>
      <c r="CLQ203" s="244"/>
      <c r="CLR203" s="244"/>
      <c r="CLS203" s="244"/>
      <c r="CLT203" s="244"/>
      <c r="CLU203" s="244"/>
      <c r="CLV203" s="244"/>
      <c r="CLW203" s="244"/>
      <c r="CLX203" s="244"/>
      <c r="CLY203" s="244"/>
      <c r="CLZ203" s="244"/>
      <c r="CMA203" s="244"/>
      <c r="CMB203" s="244"/>
      <c r="CMC203" s="244"/>
      <c r="CMD203" s="244"/>
      <c r="CME203" s="244"/>
      <c r="CMF203" s="244"/>
      <c r="CMG203" s="244"/>
      <c r="CMH203" s="244"/>
      <c r="CMI203" s="244"/>
      <c r="CMJ203" s="244"/>
      <c r="CMK203" s="244"/>
      <c r="CML203" s="244"/>
      <c r="CMM203" s="244"/>
      <c r="CMN203" s="244"/>
      <c r="CMO203" s="244"/>
      <c r="CMP203" s="244"/>
      <c r="CMQ203" s="244"/>
      <c r="CMR203" s="244"/>
      <c r="CMS203" s="244"/>
      <c r="CMT203" s="244"/>
      <c r="CMU203" s="244"/>
      <c r="CMV203" s="244"/>
      <c r="CMW203" s="244"/>
      <c r="CMX203" s="244"/>
      <c r="CMY203" s="244"/>
      <c r="CMZ203" s="244"/>
      <c r="CNA203" s="244"/>
      <c r="CNB203" s="244"/>
      <c r="CNC203" s="244"/>
      <c r="CND203" s="244"/>
      <c r="CNE203" s="244"/>
      <c r="CNF203" s="244"/>
      <c r="CNG203" s="244"/>
      <c r="CNH203" s="244"/>
      <c r="CNI203" s="244"/>
      <c r="CNJ203" s="244"/>
      <c r="CNK203" s="244"/>
      <c r="CNL203" s="244"/>
      <c r="CNM203" s="244"/>
      <c r="CNN203" s="244"/>
      <c r="CNO203" s="244"/>
      <c r="CNP203" s="244"/>
      <c r="CNQ203" s="244"/>
      <c r="CNR203" s="244"/>
      <c r="CNS203" s="244"/>
      <c r="CNT203" s="244"/>
      <c r="CNU203" s="244"/>
      <c r="CNV203" s="244"/>
      <c r="CNW203" s="244"/>
      <c r="CNX203" s="244"/>
      <c r="CNY203" s="244"/>
      <c r="CNZ203" s="244"/>
      <c r="COA203" s="244"/>
      <c r="COB203" s="244"/>
      <c r="COC203" s="244"/>
      <c r="COD203" s="244"/>
      <c r="COE203" s="244"/>
      <c r="COF203" s="244"/>
      <c r="COG203" s="244"/>
      <c r="COH203" s="244"/>
      <c r="COI203" s="244"/>
      <c r="COJ203" s="244"/>
      <c r="COK203" s="244"/>
      <c r="COL203" s="244"/>
      <c r="COM203" s="244"/>
      <c r="CON203" s="244"/>
      <c r="COO203" s="244"/>
      <c r="COP203" s="244"/>
      <c r="COQ203" s="244"/>
      <c r="COR203" s="244"/>
      <c r="COS203" s="244"/>
      <c r="COT203" s="244"/>
      <c r="COU203" s="244"/>
      <c r="COV203" s="244"/>
      <c r="COW203" s="244"/>
      <c r="COX203" s="244"/>
      <c r="COY203" s="244"/>
      <c r="COZ203" s="244"/>
      <c r="CPA203" s="244"/>
      <c r="CPB203" s="244"/>
      <c r="CPC203" s="244"/>
      <c r="CPD203" s="244"/>
      <c r="CPE203" s="244"/>
      <c r="CPF203" s="244"/>
      <c r="CPG203" s="244"/>
      <c r="CPH203" s="244"/>
      <c r="CPI203" s="244"/>
      <c r="CPJ203" s="244"/>
      <c r="CPK203" s="244"/>
      <c r="CPL203" s="244"/>
      <c r="CPM203" s="244"/>
      <c r="CPN203" s="244"/>
      <c r="CPO203" s="244"/>
      <c r="CPP203" s="244"/>
      <c r="CPQ203" s="244"/>
      <c r="CPR203" s="244"/>
      <c r="CPS203" s="244"/>
      <c r="CPT203" s="244"/>
      <c r="CPU203" s="244"/>
      <c r="CPV203" s="244"/>
      <c r="CPW203" s="244"/>
      <c r="CPX203" s="244"/>
      <c r="CPY203" s="244"/>
      <c r="CPZ203" s="244"/>
      <c r="CQA203" s="244"/>
      <c r="CQB203" s="244"/>
      <c r="CQC203" s="244"/>
      <c r="CQD203" s="244"/>
      <c r="CQE203" s="244"/>
      <c r="CQF203" s="244"/>
      <c r="CQG203" s="244"/>
      <c r="CQH203" s="244"/>
      <c r="CQI203" s="244"/>
      <c r="CQJ203" s="244"/>
      <c r="CQK203" s="244"/>
      <c r="CQL203" s="244"/>
      <c r="CQM203" s="244"/>
      <c r="CQN203" s="244"/>
      <c r="CQO203" s="244"/>
      <c r="CQP203" s="244"/>
      <c r="CQQ203" s="244"/>
      <c r="CQR203" s="244"/>
      <c r="CQS203" s="244"/>
      <c r="CQT203" s="244"/>
      <c r="CQU203" s="244"/>
      <c r="CQV203" s="244"/>
      <c r="CQW203" s="244"/>
      <c r="CQX203" s="244"/>
      <c r="CQY203" s="244"/>
      <c r="CQZ203" s="244"/>
      <c r="CRA203" s="244"/>
      <c r="CRB203" s="244"/>
      <c r="CRC203" s="244"/>
      <c r="CRD203" s="244"/>
      <c r="CRE203" s="244"/>
      <c r="CRF203" s="244"/>
      <c r="CRG203" s="244"/>
      <c r="CRH203" s="244"/>
      <c r="CRI203" s="244"/>
      <c r="CRJ203" s="244"/>
      <c r="CRK203" s="244"/>
      <c r="CRL203" s="244"/>
      <c r="CRM203" s="244"/>
      <c r="CRN203" s="244"/>
      <c r="CRO203" s="244"/>
      <c r="CRP203" s="244"/>
      <c r="CRQ203" s="244"/>
      <c r="CRR203" s="244"/>
      <c r="CRS203" s="244"/>
      <c r="CRT203" s="244"/>
      <c r="CRU203" s="244"/>
      <c r="CRV203" s="244"/>
      <c r="CRW203" s="244"/>
      <c r="CRX203" s="244"/>
      <c r="CRY203" s="244"/>
      <c r="CRZ203" s="244"/>
      <c r="CSA203" s="244"/>
      <c r="CSB203" s="244"/>
      <c r="CSC203" s="244"/>
      <c r="CSD203" s="244"/>
      <c r="CSE203" s="244"/>
      <c r="CSF203" s="244"/>
      <c r="CSG203" s="244"/>
      <c r="CSH203" s="244"/>
      <c r="CSI203" s="244"/>
      <c r="CSJ203" s="244"/>
      <c r="CSK203" s="244"/>
      <c r="CSL203" s="244"/>
      <c r="CSM203" s="244"/>
      <c r="CSN203" s="244"/>
      <c r="CSO203" s="244"/>
      <c r="CSP203" s="244"/>
      <c r="CSQ203" s="244"/>
      <c r="CSR203" s="244"/>
      <c r="CSS203" s="244"/>
      <c r="CST203" s="244"/>
      <c r="CSU203" s="244"/>
      <c r="CSV203" s="244"/>
      <c r="CSW203" s="244"/>
      <c r="CSX203" s="244"/>
      <c r="CSY203" s="244"/>
      <c r="CSZ203" s="244"/>
      <c r="CTA203" s="244"/>
      <c r="CTB203" s="244"/>
      <c r="CTC203" s="244"/>
      <c r="CTD203" s="244"/>
      <c r="CTE203" s="244"/>
      <c r="CTF203" s="244"/>
      <c r="CTG203" s="244"/>
      <c r="CTH203" s="244"/>
      <c r="CTI203" s="244"/>
      <c r="CTJ203" s="244"/>
      <c r="CTK203" s="244"/>
      <c r="CTL203" s="244"/>
      <c r="CTM203" s="244"/>
      <c r="CTN203" s="244"/>
      <c r="CTO203" s="244"/>
      <c r="CTP203" s="244"/>
      <c r="CTQ203" s="244"/>
      <c r="CTR203" s="244"/>
      <c r="CTS203" s="244"/>
      <c r="CTT203" s="244"/>
      <c r="CTU203" s="244"/>
      <c r="CTV203" s="244"/>
      <c r="CTW203" s="244"/>
      <c r="CTX203" s="244"/>
      <c r="CTY203" s="244"/>
      <c r="CTZ203" s="244"/>
      <c r="CUA203" s="244"/>
      <c r="CUB203" s="244"/>
      <c r="CUC203" s="244"/>
      <c r="CUD203" s="244"/>
      <c r="CUE203" s="244"/>
      <c r="CUF203" s="244"/>
      <c r="CUG203" s="244"/>
      <c r="CUH203" s="244"/>
      <c r="CUI203" s="244"/>
      <c r="CUJ203" s="244"/>
      <c r="CUK203" s="244"/>
      <c r="CUL203" s="244"/>
      <c r="CUM203" s="244"/>
      <c r="CUN203" s="244"/>
      <c r="CUO203" s="244"/>
      <c r="CUP203" s="244"/>
      <c r="CUQ203" s="244"/>
      <c r="CUR203" s="244"/>
      <c r="CUS203" s="244"/>
      <c r="CUT203" s="244"/>
      <c r="CUU203" s="244"/>
      <c r="CUV203" s="244"/>
      <c r="CUW203" s="244"/>
      <c r="CUX203" s="244"/>
      <c r="CUY203" s="244"/>
      <c r="CUZ203" s="244"/>
      <c r="CVA203" s="244"/>
      <c r="CVB203" s="244"/>
      <c r="CVC203" s="244"/>
      <c r="CVD203" s="244"/>
      <c r="CVE203" s="244"/>
      <c r="CVF203" s="244"/>
      <c r="CVG203" s="244"/>
      <c r="CVH203" s="244"/>
      <c r="CVI203" s="244"/>
      <c r="CVJ203" s="244"/>
      <c r="CVK203" s="244"/>
      <c r="CVL203" s="244"/>
      <c r="CVM203" s="244"/>
      <c r="CVN203" s="244"/>
      <c r="CVO203" s="244"/>
      <c r="CVP203" s="244"/>
      <c r="CVQ203" s="244"/>
      <c r="CVR203" s="244"/>
      <c r="CVS203" s="244"/>
      <c r="CVT203" s="244"/>
      <c r="CVU203" s="244"/>
      <c r="CVV203" s="244"/>
      <c r="CVW203" s="244"/>
      <c r="CVX203" s="244"/>
      <c r="CVY203" s="244"/>
      <c r="CVZ203" s="244"/>
      <c r="CWA203" s="244"/>
      <c r="CWB203" s="244"/>
      <c r="CWC203" s="244"/>
      <c r="CWD203" s="244"/>
      <c r="CWE203" s="244"/>
      <c r="CWF203" s="244"/>
      <c r="CWG203" s="244"/>
      <c r="CWH203" s="244"/>
      <c r="CWI203" s="244"/>
      <c r="CWJ203" s="244"/>
      <c r="CWK203" s="244"/>
      <c r="CWL203" s="244"/>
      <c r="CWM203" s="244"/>
      <c r="CWN203" s="244"/>
      <c r="CWO203" s="244"/>
      <c r="CWP203" s="244"/>
      <c r="CWQ203" s="244"/>
      <c r="CWR203" s="244"/>
      <c r="CWS203" s="244"/>
      <c r="CWT203" s="244"/>
      <c r="CWU203" s="244"/>
      <c r="CWV203" s="244"/>
      <c r="CWW203" s="244"/>
      <c r="CWX203" s="244"/>
      <c r="CWY203" s="244"/>
      <c r="CWZ203" s="244"/>
      <c r="CXA203" s="244"/>
      <c r="CXB203" s="244"/>
      <c r="CXC203" s="244"/>
      <c r="CXD203" s="244"/>
      <c r="CXE203" s="244"/>
      <c r="CXF203" s="244"/>
      <c r="CXG203" s="244"/>
      <c r="CXH203" s="244"/>
      <c r="CXI203" s="244"/>
      <c r="CXJ203" s="244"/>
      <c r="CXK203" s="244"/>
      <c r="CXL203" s="244"/>
      <c r="CXM203" s="244"/>
      <c r="CXN203" s="244"/>
      <c r="CXO203" s="244"/>
      <c r="CXP203" s="244"/>
      <c r="CXQ203" s="244"/>
      <c r="CXR203" s="244"/>
      <c r="CXS203" s="244"/>
      <c r="CXT203" s="244"/>
      <c r="CXU203" s="244"/>
      <c r="CXV203" s="244"/>
      <c r="CXW203" s="244"/>
      <c r="CXX203" s="244"/>
      <c r="CXY203" s="244"/>
      <c r="CXZ203" s="244"/>
      <c r="CYA203" s="244"/>
      <c r="CYB203" s="244"/>
      <c r="CYC203" s="244"/>
      <c r="CYD203" s="244"/>
      <c r="CYE203" s="244"/>
      <c r="CYF203" s="244"/>
      <c r="CYG203" s="244"/>
      <c r="CYH203" s="244"/>
      <c r="CYI203" s="244"/>
      <c r="CYJ203" s="244"/>
      <c r="CYK203" s="244"/>
      <c r="CYL203" s="244"/>
      <c r="CYM203" s="244"/>
      <c r="CYN203" s="244"/>
      <c r="CYO203" s="244"/>
      <c r="CYP203" s="244"/>
      <c r="CYQ203" s="244"/>
      <c r="CYR203" s="244"/>
      <c r="CYS203" s="244"/>
      <c r="CYT203" s="244"/>
      <c r="CYU203" s="244"/>
      <c r="CYV203" s="244"/>
      <c r="CYW203" s="244"/>
      <c r="CYX203" s="244"/>
      <c r="CYY203" s="244"/>
      <c r="CYZ203" s="244"/>
      <c r="CZA203" s="244"/>
      <c r="CZB203" s="244"/>
      <c r="CZC203" s="244"/>
      <c r="CZD203" s="244"/>
      <c r="CZE203" s="244"/>
      <c r="CZF203" s="244"/>
      <c r="CZG203" s="244"/>
      <c r="CZH203" s="244"/>
      <c r="CZI203" s="244"/>
      <c r="CZJ203" s="244"/>
      <c r="CZK203" s="244"/>
      <c r="CZL203" s="244"/>
      <c r="CZM203" s="244"/>
      <c r="CZN203" s="244"/>
      <c r="CZO203" s="244"/>
      <c r="CZP203" s="244"/>
      <c r="CZQ203" s="244"/>
      <c r="CZR203" s="244"/>
      <c r="CZS203" s="244"/>
      <c r="CZT203" s="244"/>
      <c r="CZU203" s="244"/>
      <c r="CZV203" s="244"/>
      <c r="CZW203" s="244"/>
      <c r="CZX203" s="244"/>
      <c r="CZY203" s="244"/>
      <c r="CZZ203" s="244"/>
      <c r="DAA203" s="244"/>
      <c r="DAB203" s="244"/>
      <c r="DAC203" s="244"/>
      <c r="DAD203" s="244"/>
      <c r="DAE203" s="244"/>
      <c r="DAF203" s="244"/>
      <c r="DAG203" s="244"/>
      <c r="DAH203" s="244"/>
      <c r="DAI203" s="244"/>
      <c r="DAJ203" s="244"/>
      <c r="DAK203" s="244"/>
      <c r="DAL203" s="244"/>
      <c r="DAM203" s="244"/>
      <c r="DAN203" s="244"/>
      <c r="DAO203" s="244"/>
      <c r="DAP203" s="244"/>
      <c r="DAQ203" s="244"/>
      <c r="DAR203" s="244"/>
      <c r="DAS203" s="244"/>
      <c r="DAT203" s="244"/>
      <c r="DAU203" s="244"/>
      <c r="DAV203" s="244"/>
      <c r="DAW203" s="244"/>
      <c r="DAX203" s="244"/>
      <c r="DAY203" s="244"/>
      <c r="DAZ203" s="244"/>
      <c r="DBA203" s="244"/>
      <c r="DBB203" s="244"/>
      <c r="DBC203" s="244"/>
      <c r="DBD203" s="244"/>
      <c r="DBE203" s="244"/>
      <c r="DBF203" s="244"/>
      <c r="DBG203" s="244"/>
      <c r="DBH203" s="244"/>
      <c r="DBI203" s="244"/>
      <c r="DBJ203" s="244"/>
      <c r="DBK203" s="244"/>
      <c r="DBL203" s="244"/>
      <c r="DBM203" s="244"/>
      <c r="DBN203" s="244"/>
      <c r="DBO203" s="244"/>
      <c r="DBP203" s="244"/>
      <c r="DBQ203" s="244"/>
      <c r="DBR203" s="244"/>
      <c r="DBS203" s="244"/>
      <c r="DBT203" s="244"/>
      <c r="DBU203" s="244"/>
      <c r="DBV203" s="244"/>
      <c r="DBW203" s="244"/>
      <c r="DBX203" s="244"/>
      <c r="DBY203" s="244"/>
      <c r="DBZ203" s="244"/>
      <c r="DCA203" s="244"/>
      <c r="DCB203" s="244"/>
      <c r="DCC203" s="244"/>
      <c r="DCD203" s="244"/>
      <c r="DCE203" s="244"/>
      <c r="DCF203" s="244"/>
      <c r="DCG203" s="244"/>
      <c r="DCH203" s="244"/>
      <c r="DCI203" s="244"/>
      <c r="DCJ203" s="244"/>
      <c r="DCK203" s="244"/>
      <c r="DCL203" s="244"/>
      <c r="DCM203" s="244"/>
      <c r="DCN203" s="244"/>
      <c r="DCO203" s="244"/>
      <c r="DCP203" s="244"/>
      <c r="DCQ203" s="244"/>
      <c r="DCR203" s="244"/>
      <c r="DCS203" s="244"/>
      <c r="DCT203" s="244"/>
      <c r="DCU203" s="244"/>
      <c r="DCV203" s="244"/>
      <c r="DCW203" s="244"/>
      <c r="DCX203" s="244"/>
      <c r="DCY203" s="244"/>
      <c r="DCZ203" s="244"/>
      <c r="DDA203" s="244"/>
      <c r="DDB203" s="244"/>
      <c r="DDC203" s="244"/>
      <c r="DDD203" s="244"/>
      <c r="DDE203" s="244"/>
      <c r="DDF203" s="244"/>
      <c r="DDG203" s="244"/>
      <c r="DDH203" s="244"/>
      <c r="DDI203" s="244"/>
      <c r="DDJ203" s="244"/>
      <c r="DDK203" s="244"/>
      <c r="DDL203" s="244"/>
      <c r="DDM203" s="244"/>
      <c r="DDN203" s="244"/>
      <c r="DDO203" s="244"/>
      <c r="DDP203" s="244"/>
      <c r="DDQ203" s="244"/>
      <c r="DDR203" s="244"/>
      <c r="DDS203" s="244"/>
      <c r="DDT203" s="244"/>
      <c r="DDU203" s="244"/>
      <c r="DDV203" s="244"/>
      <c r="DDW203" s="244"/>
      <c r="DDX203" s="244"/>
      <c r="DDY203" s="244"/>
      <c r="DDZ203" s="244"/>
      <c r="DEA203" s="244"/>
      <c r="DEB203" s="244"/>
      <c r="DEC203" s="244"/>
      <c r="DED203" s="244"/>
      <c r="DEE203" s="244"/>
      <c r="DEF203" s="244"/>
      <c r="DEG203" s="244"/>
      <c r="DEH203" s="244"/>
      <c r="DEI203" s="244"/>
      <c r="DEJ203" s="244"/>
      <c r="DEK203" s="244"/>
      <c r="DEL203" s="244"/>
      <c r="DEM203" s="244"/>
      <c r="DEN203" s="244"/>
      <c r="DEO203" s="244"/>
      <c r="DEP203" s="244"/>
      <c r="DEQ203" s="244"/>
      <c r="DER203" s="244"/>
      <c r="DES203" s="244"/>
      <c r="DET203" s="244"/>
      <c r="DEU203" s="244"/>
      <c r="DEV203" s="244"/>
      <c r="DEW203" s="244"/>
      <c r="DEX203" s="244"/>
      <c r="DEY203" s="244"/>
      <c r="DEZ203" s="244"/>
      <c r="DFA203" s="244"/>
      <c r="DFB203" s="244"/>
      <c r="DFC203" s="244"/>
      <c r="DFD203" s="244"/>
      <c r="DFE203" s="244"/>
      <c r="DFF203" s="244"/>
      <c r="DFG203" s="244"/>
      <c r="DFH203" s="244"/>
      <c r="DFI203" s="244"/>
      <c r="DFJ203" s="244"/>
      <c r="DFK203" s="244"/>
      <c r="DFL203" s="244"/>
      <c r="DFM203" s="244"/>
      <c r="DFN203" s="244"/>
      <c r="DFO203" s="244"/>
      <c r="DFP203" s="244"/>
      <c r="DFQ203" s="244"/>
      <c r="DFR203" s="244"/>
      <c r="DFS203" s="244"/>
      <c r="DFT203" s="244"/>
      <c r="DFU203" s="244"/>
      <c r="DFV203" s="244"/>
      <c r="DFW203" s="244"/>
      <c r="DFX203" s="244"/>
      <c r="DFY203" s="244"/>
      <c r="DFZ203" s="244"/>
      <c r="DGA203" s="244"/>
      <c r="DGB203" s="244"/>
      <c r="DGC203" s="244"/>
      <c r="DGD203" s="244"/>
      <c r="DGE203" s="244"/>
      <c r="DGF203" s="244"/>
      <c r="DGG203" s="244"/>
      <c r="DGH203" s="244"/>
      <c r="DGI203" s="244"/>
      <c r="DGJ203" s="244"/>
      <c r="DGK203" s="244"/>
      <c r="DGL203" s="244"/>
      <c r="DGM203" s="244"/>
      <c r="DGN203" s="244"/>
      <c r="DGO203" s="244"/>
      <c r="DGP203" s="244"/>
      <c r="DGQ203" s="244"/>
      <c r="DGR203" s="244"/>
      <c r="DGS203" s="244"/>
      <c r="DGT203" s="244"/>
      <c r="DGU203" s="244"/>
      <c r="DGV203" s="244"/>
      <c r="DGW203" s="244"/>
      <c r="DGX203" s="244"/>
      <c r="DGY203" s="244"/>
      <c r="DGZ203" s="244"/>
      <c r="DHA203" s="244"/>
      <c r="DHB203" s="244"/>
      <c r="DHC203" s="244"/>
      <c r="DHD203" s="244"/>
      <c r="DHE203" s="244"/>
      <c r="DHF203" s="244"/>
      <c r="DHG203" s="244"/>
      <c r="DHH203" s="244"/>
      <c r="DHI203" s="244"/>
      <c r="DHJ203" s="244"/>
      <c r="DHK203" s="244"/>
      <c r="DHL203" s="244"/>
      <c r="DHM203" s="244"/>
      <c r="DHN203" s="244"/>
      <c r="DHO203" s="244"/>
      <c r="DHP203" s="244"/>
      <c r="DHQ203" s="244"/>
      <c r="DHR203" s="244"/>
      <c r="DHS203" s="244"/>
      <c r="DHT203" s="244"/>
      <c r="DHU203" s="244"/>
      <c r="DHV203" s="244"/>
      <c r="DHW203" s="244"/>
      <c r="DHX203" s="244"/>
      <c r="DHY203" s="244"/>
      <c r="DHZ203" s="244"/>
      <c r="DIA203" s="244"/>
      <c r="DIB203" s="244"/>
      <c r="DIC203" s="244"/>
      <c r="DID203" s="244"/>
      <c r="DIE203" s="244"/>
      <c r="DIF203" s="244"/>
      <c r="DIG203" s="244"/>
      <c r="DIH203" s="244"/>
      <c r="DII203" s="244"/>
      <c r="DIJ203" s="244"/>
      <c r="DIK203" s="244"/>
      <c r="DIL203" s="244"/>
      <c r="DIM203" s="244"/>
      <c r="DIN203" s="244"/>
      <c r="DIO203" s="244"/>
      <c r="DIP203" s="244"/>
      <c r="DIQ203" s="244"/>
      <c r="DIR203" s="244"/>
      <c r="DIS203" s="244"/>
      <c r="DIT203" s="244"/>
      <c r="DIU203" s="244"/>
      <c r="DIV203" s="244"/>
      <c r="DIW203" s="244"/>
      <c r="DIX203" s="244"/>
      <c r="DIY203" s="244"/>
      <c r="DIZ203" s="244"/>
      <c r="DJA203" s="244"/>
      <c r="DJB203" s="244"/>
      <c r="DJC203" s="244"/>
      <c r="DJD203" s="244"/>
      <c r="DJE203" s="244"/>
      <c r="DJF203" s="244"/>
      <c r="DJG203" s="244"/>
      <c r="DJH203" s="244"/>
      <c r="DJI203" s="244"/>
      <c r="DJJ203" s="244"/>
      <c r="DJK203" s="244"/>
      <c r="DJL203" s="244"/>
      <c r="DJM203" s="244"/>
      <c r="DJN203" s="244"/>
      <c r="DJO203" s="244"/>
      <c r="DJP203" s="244"/>
      <c r="DJQ203" s="244"/>
      <c r="DJR203" s="244"/>
      <c r="DJS203" s="244"/>
      <c r="DJT203" s="244"/>
      <c r="DJU203" s="244"/>
      <c r="DJV203" s="244"/>
      <c r="DJW203" s="244"/>
      <c r="DJX203" s="244"/>
      <c r="DJY203" s="244"/>
      <c r="DJZ203" s="244"/>
      <c r="DKA203" s="244"/>
      <c r="DKB203" s="244"/>
      <c r="DKC203" s="244"/>
      <c r="DKD203" s="244"/>
      <c r="DKE203" s="244"/>
      <c r="DKF203" s="244"/>
      <c r="DKG203" s="244"/>
      <c r="DKH203" s="244"/>
      <c r="DKI203" s="244"/>
      <c r="DKJ203" s="244"/>
      <c r="DKK203" s="244"/>
      <c r="DKL203" s="244"/>
      <c r="DKM203" s="244"/>
      <c r="DKN203" s="244"/>
      <c r="DKO203" s="244"/>
      <c r="DKP203" s="244"/>
      <c r="DKQ203" s="244"/>
      <c r="DKR203" s="244"/>
      <c r="DKS203" s="244"/>
      <c r="DKT203" s="244"/>
      <c r="DKU203" s="244"/>
      <c r="DKV203" s="244"/>
      <c r="DKW203" s="244"/>
      <c r="DKX203" s="244"/>
      <c r="DKY203" s="244"/>
      <c r="DKZ203" s="244"/>
      <c r="DLA203" s="244"/>
      <c r="DLB203" s="244"/>
      <c r="DLC203" s="244"/>
      <c r="DLD203" s="244"/>
      <c r="DLE203" s="244"/>
      <c r="DLF203" s="244"/>
      <c r="DLG203" s="244"/>
      <c r="DLH203" s="244"/>
      <c r="DLI203" s="244"/>
      <c r="DLJ203" s="244"/>
      <c r="DLK203" s="244"/>
      <c r="DLL203" s="244"/>
      <c r="DLM203" s="244"/>
      <c r="DLN203" s="244"/>
      <c r="DLO203" s="244"/>
      <c r="DLP203" s="244"/>
      <c r="DLQ203" s="244"/>
      <c r="DLR203" s="244"/>
      <c r="DLS203" s="244"/>
      <c r="DLT203" s="244"/>
      <c r="DLU203" s="244"/>
      <c r="DLV203" s="244"/>
      <c r="DLW203" s="244"/>
      <c r="DLX203" s="244"/>
      <c r="DLY203" s="244"/>
      <c r="DLZ203" s="244"/>
      <c r="DMA203" s="244"/>
      <c r="DMB203" s="244"/>
      <c r="DMC203" s="244"/>
      <c r="DMD203" s="244"/>
      <c r="DME203" s="244"/>
      <c r="DMF203" s="244"/>
      <c r="DMG203" s="244"/>
      <c r="DMH203" s="244"/>
      <c r="DMI203" s="244"/>
      <c r="DMJ203" s="244"/>
      <c r="DMK203" s="244"/>
      <c r="DML203" s="244"/>
      <c r="DMM203" s="244"/>
      <c r="DMN203" s="244"/>
      <c r="DMO203" s="244"/>
      <c r="DMP203" s="244"/>
      <c r="DMQ203" s="244"/>
      <c r="DMR203" s="244"/>
      <c r="DMS203" s="244"/>
      <c r="DMT203" s="244"/>
      <c r="DMU203" s="244"/>
      <c r="DMV203" s="244"/>
      <c r="DMW203" s="244"/>
      <c r="DMX203" s="244"/>
      <c r="DMY203" s="244"/>
      <c r="DMZ203" s="244"/>
      <c r="DNA203" s="244"/>
      <c r="DNB203" s="244"/>
      <c r="DNC203" s="244"/>
      <c r="DND203" s="244"/>
      <c r="DNE203" s="244"/>
      <c r="DNF203" s="244"/>
      <c r="DNG203" s="244"/>
      <c r="DNH203" s="244"/>
      <c r="DNI203" s="244"/>
      <c r="DNJ203" s="244"/>
      <c r="DNK203" s="244"/>
      <c r="DNL203" s="244"/>
      <c r="DNM203" s="244"/>
      <c r="DNN203" s="244"/>
      <c r="DNO203" s="244"/>
      <c r="DNP203" s="244"/>
      <c r="DNQ203" s="244"/>
      <c r="DNR203" s="244"/>
      <c r="DNS203" s="244"/>
      <c r="DNT203" s="244"/>
      <c r="DNU203" s="244"/>
      <c r="DNV203" s="244"/>
      <c r="DNW203" s="244"/>
      <c r="DNX203" s="244"/>
      <c r="DNY203" s="244"/>
      <c r="DNZ203" s="244"/>
      <c r="DOA203" s="244"/>
      <c r="DOB203" s="244"/>
      <c r="DOC203" s="244"/>
      <c r="DOD203" s="244"/>
      <c r="DOE203" s="244"/>
      <c r="DOF203" s="244"/>
      <c r="DOG203" s="244"/>
      <c r="DOH203" s="244"/>
      <c r="DOI203" s="244"/>
      <c r="DOJ203" s="244"/>
      <c r="DOK203" s="244"/>
      <c r="DOL203" s="244"/>
      <c r="DOM203" s="244"/>
      <c r="DON203" s="244"/>
      <c r="DOO203" s="244"/>
      <c r="DOP203" s="244"/>
      <c r="DOQ203" s="244"/>
      <c r="DOR203" s="244"/>
      <c r="DOS203" s="244"/>
      <c r="DOT203" s="244"/>
      <c r="DOU203" s="244"/>
      <c r="DOV203" s="244"/>
      <c r="DOW203" s="244"/>
      <c r="DOX203" s="244"/>
      <c r="DOY203" s="244"/>
      <c r="DOZ203" s="244"/>
      <c r="DPA203" s="244"/>
      <c r="DPB203" s="244"/>
      <c r="DPC203" s="244"/>
      <c r="DPD203" s="244"/>
      <c r="DPE203" s="244"/>
      <c r="DPF203" s="244"/>
      <c r="DPG203" s="244"/>
      <c r="DPH203" s="244"/>
      <c r="DPI203" s="244"/>
      <c r="DPJ203" s="244"/>
      <c r="DPK203" s="244"/>
      <c r="DPL203" s="244"/>
      <c r="DPM203" s="244"/>
      <c r="DPN203" s="244"/>
      <c r="DPO203" s="244"/>
      <c r="DPP203" s="244"/>
      <c r="DPQ203" s="244"/>
      <c r="DPR203" s="244"/>
      <c r="DPS203" s="244"/>
      <c r="DPT203" s="244"/>
      <c r="DPU203" s="244"/>
      <c r="DPV203" s="244"/>
      <c r="DPW203" s="244"/>
      <c r="DPX203" s="244"/>
      <c r="DPY203" s="244"/>
      <c r="DPZ203" s="244"/>
      <c r="DQA203" s="244"/>
      <c r="DQB203" s="244"/>
      <c r="DQC203" s="244"/>
      <c r="DQD203" s="244"/>
      <c r="DQE203" s="244"/>
      <c r="DQF203" s="244"/>
      <c r="DQG203" s="244"/>
      <c r="DQH203" s="244"/>
      <c r="DQI203" s="244"/>
      <c r="DQJ203" s="244"/>
      <c r="DQK203" s="244"/>
      <c r="DQL203" s="244"/>
      <c r="DQM203" s="244"/>
      <c r="DQN203" s="244"/>
      <c r="DQO203" s="244"/>
      <c r="DQP203" s="244"/>
      <c r="DQQ203" s="244"/>
      <c r="DQR203" s="244"/>
      <c r="DQS203" s="244"/>
      <c r="DQT203" s="244"/>
      <c r="DQU203" s="244"/>
      <c r="DQV203" s="244"/>
      <c r="DQW203" s="244"/>
      <c r="DQX203" s="244"/>
      <c r="DQY203" s="244"/>
      <c r="DQZ203" s="244"/>
      <c r="DRA203" s="244"/>
      <c r="DRB203" s="244"/>
      <c r="DRC203" s="244"/>
      <c r="DRD203" s="244"/>
      <c r="DRE203" s="244"/>
      <c r="DRF203" s="244"/>
      <c r="DRG203" s="244"/>
      <c r="DRH203" s="244"/>
      <c r="DRI203" s="244"/>
      <c r="DRJ203" s="244"/>
      <c r="DRK203" s="244"/>
      <c r="DRL203" s="244"/>
      <c r="DRM203" s="244"/>
      <c r="DRN203" s="244"/>
      <c r="DRO203" s="244"/>
      <c r="DRP203" s="244"/>
      <c r="DRQ203" s="244"/>
      <c r="DRR203" s="244"/>
      <c r="DRS203" s="244"/>
      <c r="DRT203" s="244"/>
      <c r="DRU203" s="244"/>
      <c r="DRV203" s="244"/>
      <c r="DRW203" s="244"/>
      <c r="DRX203" s="244"/>
      <c r="DRY203" s="244"/>
      <c r="DRZ203" s="244"/>
      <c r="DSA203" s="244"/>
      <c r="DSB203" s="244"/>
      <c r="DSC203" s="244"/>
      <c r="DSD203" s="244"/>
      <c r="DSE203" s="244"/>
      <c r="DSF203" s="244"/>
      <c r="DSG203" s="244"/>
      <c r="DSH203" s="244"/>
      <c r="DSI203" s="244"/>
      <c r="DSJ203" s="244"/>
      <c r="DSK203" s="244"/>
      <c r="DSL203" s="244"/>
      <c r="DSM203" s="244"/>
      <c r="DSN203" s="244"/>
      <c r="DSO203" s="244"/>
      <c r="DSP203" s="244"/>
      <c r="DSQ203" s="244"/>
      <c r="DSR203" s="244"/>
      <c r="DSS203" s="244"/>
      <c r="DST203" s="244"/>
      <c r="DSU203" s="244"/>
      <c r="DSV203" s="244"/>
      <c r="DSW203" s="244"/>
      <c r="DSX203" s="244"/>
      <c r="DSY203" s="244"/>
      <c r="DSZ203" s="244"/>
      <c r="DTA203" s="244"/>
      <c r="DTB203" s="244"/>
      <c r="DTC203" s="244"/>
      <c r="DTD203" s="244"/>
      <c r="DTE203" s="244"/>
      <c r="DTF203" s="244"/>
      <c r="DTG203" s="244"/>
      <c r="DTH203" s="244"/>
      <c r="DTI203" s="244"/>
      <c r="DTJ203" s="244"/>
      <c r="DTK203" s="244"/>
      <c r="DTL203" s="244"/>
      <c r="DTM203" s="244"/>
      <c r="DTN203" s="244"/>
      <c r="DTO203" s="244"/>
      <c r="DTP203" s="244"/>
      <c r="DTQ203" s="244"/>
      <c r="DTR203" s="244"/>
      <c r="DTS203" s="244"/>
      <c r="DTT203" s="244"/>
      <c r="DTU203" s="244"/>
      <c r="DTV203" s="244"/>
      <c r="DTW203" s="244"/>
      <c r="DTX203" s="244"/>
      <c r="DTY203" s="244"/>
      <c r="DTZ203" s="244"/>
      <c r="DUA203" s="244"/>
      <c r="DUB203" s="244"/>
      <c r="DUC203" s="244"/>
      <c r="DUD203" s="244"/>
      <c r="DUE203" s="244"/>
      <c r="DUF203" s="244"/>
      <c r="DUG203" s="244"/>
      <c r="DUH203" s="244"/>
      <c r="DUI203" s="244"/>
      <c r="DUJ203" s="244"/>
      <c r="DUK203" s="244"/>
      <c r="DUL203" s="244"/>
      <c r="DUM203" s="244"/>
      <c r="DUN203" s="244"/>
      <c r="DUO203" s="244"/>
      <c r="DUP203" s="244"/>
      <c r="DUQ203" s="244"/>
      <c r="DUR203" s="244"/>
      <c r="DUS203" s="244"/>
      <c r="DUT203" s="244"/>
      <c r="DUU203" s="244"/>
      <c r="DUV203" s="244"/>
      <c r="DUW203" s="244"/>
      <c r="DUX203" s="244"/>
      <c r="DUY203" s="244"/>
      <c r="DUZ203" s="244"/>
      <c r="DVA203" s="244"/>
      <c r="DVB203" s="244"/>
      <c r="DVC203" s="244"/>
      <c r="DVD203" s="244"/>
      <c r="DVE203" s="244"/>
      <c r="DVF203" s="244"/>
      <c r="DVG203" s="244"/>
      <c r="DVH203" s="244"/>
      <c r="DVI203" s="244"/>
      <c r="DVJ203" s="244"/>
      <c r="DVK203" s="244"/>
      <c r="DVL203" s="244"/>
      <c r="DVM203" s="244"/>
      <c r="DVN203" s="244"/>
      <c r="DVO203" s="244"/>
      <c r="DVP203" s="244"/>
      <c r="DVQ203" s="244"/>
      <c r="DVR203" s="244"/>
      <c r="DVS203" s="244"/>
      <c r="DVT203" s="244"/>
      <c r="DVU203" s="244"/>
      <c r="DVV203" s="244"/>
      <c r="DVW203" s="244"/>
      <c r="DVX203" s="244"/>
      <c r="DVY203" s="244"/>
      <c r="DVZ203" s="244"/>
      <c r="DWA203" s="244"/>
      <c r="DWB203" s="244"/>
      <c r="DWC203" s="244"/>
      <c r="DWD203" s="244"/>
      <c r="DWE203" s="244"/>
      <c r="DWF203" s="244"/>
      <c r="DWG203" s="244"/>
      <c r="DWH203" s="244"/>
      <c r="DWI203" s="244"/>
      <c r="DWJ203" s="244"/>
      <c r="DWK203" s="244"/>
      <c r="DWL203" s="244"/>
      <c r="DWM203" s="244"/>
      <c r="DWN203" s="244"/>
      <c r="DWO203" s="244"/>
      <c r="DWP203" s="244"/>
      <c r="DWQ203" s="244"/>
      <c r="DWR203" s="244"/>
      <c r="DWS203" s="244"/>
      <c r="DWT203" s="244"/>
      <c r="DWU203" s="244"/>
      <c r="DWV203" s="244"/>
      <c r="DWW203" s="244"/>
      <c r="DWX203" s="244"/>
      <c r="DWY203" s="244"/>
      <c r="DWZ203" s="244"/>
      <c r="DXA203" s="244"/>
      <c r="DXB203" s="244"/>
      <c r="DXC203" s="244"/>
      <c r="DXD203" s="244"/>
      <c r="DXE203" s="244"/>
      <c r="DXF203" s="244"/>
      <c r="DXG203" s="244"/>
      <c r="DXH203" s="244"/>
      <c r="DXI203" s="244"/>
      <c r="DXJ203" s="244"/>
      <c r="DXK203" s="244"/>
      <c r="DXL203" s="244"/>
      <c r="DXM203" s="244"/>
      <c r="DXN203" s="244"/>
      <c r="DXO203" s="244"/>
      <c r="DXP203" s="244"/>
      <c r="DXQ203" s="244"/>
      <c r="DXR203" s="244"/>
      <c r="DXS203" s="244"/>
      <c r="DXT203" s="244"/>
      <c r="DXU203" s="244"/>
      <c r="DXV203" s="244"/>
      <c r="DXW203" s="244"/>
      <c r="DXX203" s="244"/>
      <c r="DXY203" s="244"/>
      <c r="DXZ203" s="244"/>
      <c r="DYA203" s="244"/>
      <c r="DYB203" s="244"/>
      <c r="DYC203" s="244"/>
      <c r="DYD203" s="244"/>
      <c r="DYE203" s="244"/>
      <c r="DYF203" s="244"/>
      <c r="DYG203" s="244"/>
      <c r="DYH203" s="244"/>
      <c r="DYI203" s="244"/>
      <c r="DYJ203" s="244"/>
      <c r="DYK203" s="244"/>
      <c r="DYL203" s="244"/>
      <c r="DYM203" s="244"/>
      <c r="DYN203" s="244"/>
      <c r="DYO203" s="244"/>
      <c r="DYP203" s="244"/>
      <c r="DYQ203" s="244"/>
      <c r="DYR203" s="244"/>
      <c r="DYS203" s="244"/>
      <c r="DYT203" s="244"/>
      <c r="DYU203" s="244"/>
      <c r="DYV203" s="244"/>
      <c r="DYW203" s="244"/>
      <c r="DYX203" s="244"/>
      <c r="DYY203" s="244"/>
      <c r="DYZ203" s="244"/>
      <c r="DZA203" s="244"/>
      <c r="DZB203" s="244"/>
      <c r="DZC203" s="244"/>
      <c r="DZD203" s="244"/>
      <c r="DZE203" s="244"/>
      <c r="DZF203" s="244"/>
      <c r="DZG203" s="244"/>
      <c r="DZH203" s="244"/>
      <c r="DZI203" s="244"/>
      <c r="DZJ203" s="244"/>
      <c r="DZK203" s="244"/>
      <c r="DZL203" s="244"/>
      <c r="DZM203" s="244"/>
      <c r="DZN203" s="244"/>
      <c r="DZO203" s="244"/>
      <c r="DZP203" s="244"/>
      <c r="DZQ203" s="244"/>
      <c r="DZR203" s="244"/>
      <c r="DZS203" s="244"/>
      <c r="DZT203" s="244"/>
      <c r="DZU203" s="244"/>
      <c r="DZV203" s="244"/>
      <c r="DZW203" s="244"/>
      <c r="DZX203" s="244"/>
      <c r="DZY203" s="244"/>
      <c r="DZZ203" s="244"/>
      <c r="EAA203" s="244"/>
      <c r="EAB203" s="244"/>
      <c r="EAC203" s="244"/>
      <c r="EAD203" s="244"/>
      <c r="EAE203" s="244"/>
      <c r="EAF203" s="244"/>
      <c r="EAG203" s="244"/>
      <c r="EAH203" s="244"/>
      <c r="EAI203" s="244"/>
      <c r="EAJ203" s="244"/>
      <c r="EAK203" s="244"/>
      <c r="EAL203" s="244"/>
      <c r="EAM203" s="244"/>
      <c r="EAN203" s="244"/>
      <c r="EAO203" s="244"/>
      <c r="EAP203" s="244"/>
      <c r="EAQ203" s="244"/>
      <c r="EAR203" s="244"/>
      <c r="EAS203" s="244"/>
      <c r="EAT203" s="244"/>
      <c r="EAU203" s="244"/>
      <c r="EAV203" s="244"/>
      <c r="EAW203" s="244"/>
      <c r="EAX203" s="244"/>
      <c r="EAY203" s="244"/>
      <c r="EAZ203" s="244"/>
      <c r="EBA203" s="244"/>
      <c r="EBB203" s="244"/>
      <c r="EBC203" s="244"/>
      <c r="EBD203" s="244"/>
      <c r="EBE203" s="244"/>
      <c r="EBF203" s="244"/>
      <c r="EBG203" s="244"/>
      <c r="EBH203" s="244"/>
      <c r="EBI203" s="244"/>
      <c r="EBJ203" s="244"/>
      <c r="EBK203" s="244"/>
      <c r="EBL203" s="244"/>
      <c r="EBM203" s="244"/>
      <c r="EBN203" s="244"/>
      <c r="EBO203" s="244"/>
      <c r="EBP203" s="244"/>
      <c r="EBQ203" s="244"/>
      <c r="EBR203" s="244"/>
      <c r="EBS203" s="244"/>
      <c r="EBT203" s="244"/>
      <c r="EBU203" s="244"/>
      <c r="EBV203" s="244"/>
      <c r="EBW203" s="244"/>
      <c r="EBX203" s="244"/>
      <c r="EBY203" s="244"/>
      <c r="EBZ203" s="244"/>
      <c r="ECA203" s="244"/>
      <c r="ECB203" s="244"/>
      <c r="ECC203" s="244"/>
      <c r="ECD203" s="244"/>
      <c r="ECE203" s="244"/>
      <c r="ECF203" s="244"/>
      <c r="ECG203" s="244"/>
      <c r="ECH203" s="244"/>
      <c r="ECI203" s="244"/>
      <c r="ECJ203" s="244"/>
      <c r="ECK203" s="244"/>
      <c r="ECL203" s="244"/>
      <c r="ECM203" s="244"/>
      <c r="ECN203" s="244"/>
      <c r="ECO203" s="244"/>
      <c r="ECP203" s="244"/>
      <c r="ECQ203" s="244"/>
      <c r="ECR203" s="244"/>
      <c r="ECS203" s="244"/>
      <c r="ECT203" s="244"/>
      <c r="ECU203" s="244"/>
      <c r="ECV203" s="244"/>
      <c r="ECW203" s="244"/>
      <c r="ECX203" s="244"/>
      <c r="ECY203" s="244"/>
      <c r="ECZ203" s="244"/>
      <c r="EDA203" s="244"/>
      <c r="EDB203" s="244"/>
      <c r="EDC203" s="244"/>
      <c r="EDD203" s="244"/>
      <c r="EDE203" s="244"/>
      <c r="EDF203" s="244"/>
      <c r="EDG203" s="244"/>
      <c r="EDH203" s="244"/>
      <c r="EDI203" s="244"/>
      <c r="EDJ203" s="244"/>
      <c r="EDK203" s="244"/>
      <c r="EDL203" s="244"/>
      <c r="EDM203" s="244"/>
      <c r="EDN203" s="244"/>
      <c r="EDO203" s="244"/>
      <c r="EDP203" s="244"/>
      <c r="EDQ203" s="244"/>
      <c r="EDR203" s="244"/>
      <c r="EDS203" s="244"/>
      <c r="EDT203" s="244"/>
      <c r="EDU203" s="244"/>
      <c r="EDV203" s="244"/>
      <c r="EDW203" s="244"/>
      <c r="EDX203" s="244"/>
      <c r="EDY203" s="244"/>
      <c r="EDZ203" s="244"/>
      <c r="EEA203" s="244"/>
      <c r="EEB203" s="244"/>
      <c r="EEC203" s="244"/>
      <c r="EED203" s="244"/>
      <c r="EEE203" s="244"/>
      <c r="EEF203" s="244"/>
      <c r="EEG203" s="244"/>
      <c r="EEH203" s="244"/>
      <c r="EEI203" s="244"/>
      <c r="EEJ203" s="244"/>
      <c r="EEK203" s="244"/>
      <c r="EEL203" s="244"/>
      <c r="EEM203" s="244"/>
      <c r="EEN203" s="244"/>
      <c r="EEO203" s="244"/>
      <c r="EEP203" s="244"/>
      <c r="EEQ203" s="244"/>
      <c r="EER203" s="244"/>
      <c r="EES203" s="244"/>
      <c r="EET203" s="244"/>
      <c r="EEU203" s="244"/>
      <c r="EEV203" s="244"/>
      <c r="EEW203" s="244"/>
      <c r="EEX203" s="244"/>
      <c r="EEY203" s="244"/>
      <c r="EEZ203" s="244"/>
      <c r="EFA203" s="244"/>
      <c r="EFB203" s="244"/>
      <c r="EFC203" s="244"/>
      <c r="EFD203" s="244"/>
      <c r="EFE203" s="244"/>
      <c r="EFF203" s="244"/>
      <c r="EFG203" s="244"/>
      <c r="EFH203" s="244"/>
      <c r="EFI203" s="244"/>
      <c r="EFJ203" s="244"/>
      <c r="EFK203" s="244"/>
      <c r="EFL203" s="244"/>
      <c r="EFM203" s="244"/>
      <c r="EFN203" s="244"/>
      <c r="EFO203" s="244"/>
      <c r="EFP203" s="244"/>
      <c r="EFQ203" s="244"/>
      <c r="EFR203" s="244"/>
      <c r="EFS203" s="244"/>
      <c r="EFT203" s="244"/>
      <c r="EFU203" s="244"/>
      <c r="EFV203" s="244"/>
      <c r="EFW203" s="244"/>
      <c r="EFX203" s="244"/>
      <c r="EFY203" s="244"/>
      <c r="EFZ203" s="244"/>
      <c r="EGA203" s="244"/>
      <c r="EGB203" s="244"/>
      <c r="EGC203" s="244"/>
      <c r="EGD203" s="244"/>
      <c r="EGE203" s="244"/>
      <c r="EGF203" s="244"/>
      <c r="EGG203" s="244"/>
      <c r="EGH203" s="244"/>
      <c r="EGI203" s="244"/>
      <c r="EGJ203" s="244"/>
      <c r="EGK203" s="244"/>
      <c r="EGL203" s="244"/>
      <c r="EGM203" s="244"/>
      <c r="EGN203" s="244"/>
      <c r="EGO203" s="244"/>
      <c r="EGP203" s="244"/>
      <c r="EGQ203" s="244"/>
      <c r="EGR203" s="244"/>
      <c r="EGS203" s="244"/>
      <c r="EGT203" s="244"/>
      <c r="EGU203" s="244"/>
      <c r="EGV203" s="244"/>
      <c r="EGW203" s="244"/>
      <c r="EGX203" s="244"/>
      <c r="EGY203" s="244"/>
      <c r="EGZ203" s="244"/>
      <c r="EHA203" s="244"/>
      <c r="EHB203" s="244"/>
      <c r="EHC203" s="244"/>
      <c r="EHD203" s="244"/>
      <c r="EHE203" s="244"/>
      <c r="EHF203" s="244"/>
      <c r="EHG203" s="244"/>
      <c r="EHH203" s="244"/>
      <c r="EHI203" s="244"/>
      <c r="EHJ203" s="244"/>
      <c r="EHK203" s="244"/>
      <c r="EHL203" s="244"/>
      <c r="EHM203" s="244"/>
      <c r="EHN203" s="244"/>
      <c r="EHO203" s="244"/>
      <c r="EHP203" s="244"/>
      <c r="EHQ203" s="244"/>
      <c r="EHR203" s="244"/>
      <c r="EHS203" s="244"/>
      <c r="EHT203" s="244"/>
      <c r="EHU203" s="244"/>
      <c r="EHV203" s="244"/>
      <c r="EHW203" s="244"/>
      <c r="EHX203" s="244"/>
      <c r="EHY203" s="244"/>
      <c r="EHZ203" s="244"/>
      <c r="EIA203" s="244"/>
      <c r="EIB203" s="244"/>
      <c r="EIC203" s="244"/>
      <c r="EID203" s="244"/>
      <c r="EIE203" s="244"/>
      <c r="EIF203" s="244"/>
      <c r="EIG203" s="244"/>
      <c r="EIH203" s="244"/>
      <c r="EII203" s="244"/>
      <c r="EIJ203" s="244"/>
      <c r="EIK203" s="244"/>
      <c r="EIL203" s="244"/>
      <c r="EIM203" s="244"/>
      <c r="EIN203" s="244"/>
      <c r="EIO203" s="244"/>
      <c r="EIP203" s="244"/>
      <c r="EIQ203" s="244"/>
      <c r="EIR203" s="244"/>
      <c r="EIS203" s="244"/>
      <c r="EIT203" s="244"/>
      <c r="EIU203" s="244"/>
      <c r="EIV203" s="244"/>
      <c r="EIW203" s="244"/>
      <c r="EIX203" s="244"/>
      <c r="EIY203" s="244"/>
      <c r="EIZ203" s="244"/>
      <c r="EJA203" s="244"/>
      <c r="EJB203" s="244"/>
      <c r="EJC203" s="244"/>
      <c r="EJD203" s="244"/>
      <c r="EJE203" s="244"/>
      <c r="EJF203" s="244"/>
      <c r="EJG203" s="244"/>
      <c r="EJH203" s="244"/>
      <c r="EJI203" s="244"/>
      <c r="EJJ203" s="244"/>
      <c r="EJK203" s="244"/>
      <c r="EJL203" s="244"/>
      <c r="EJM203" s="244"/>
      <c r="EJN203" s="244"/>
      <c r="EJO203" s="244"/>
      <c r="EJP203" s="244"/>
      <c r="EJQ203" s="244"/>
      <c r="EJR203" s="244"/>
      <c r="EJS203" s="244"/>
      <c r="EJT203" s="244"/>
      <c r="EJU203" s="244"/>
      <c r="EJV203" s="244"/>
      <c r="EJW203" s="244"/>
      <c r="EJX203" s="244"/>
      <c r="EJY203" s="244"/>
      <c r="EJZ203" s="244"/>
      <c r="EKA203" s="244"/>
      <c r="EKB203" s="244"/>
      <c r="EKC203" s="244"/>
      <c r="EKD203" s="244"/>
      <c r="EKE203" s="244"/>
      <c r="EKF203" s="244"/>
      <c r="EKG203" s="244"/>
      <c r="EKH203" s="244"/>
      <c r="EKI203" s="244"/>
      <c r="EKJ203" s="244"/>
      <c r="EKK203" s="244"/>
      <c r="EKL203" s="244"/>
      <c r="EKM203" s="244"/>
      <c r="EKN203" s="244"/>
      <c r="EKO203" s="244"/>
      <c r="EKP203" s="244"/>
      <c r="EKQ203" s="244"/>
      <c r="EKR203" s="244"/>
      <c r="EKS203" s="244"/>
      <c r="EKT203" s="244"/>
      <c r="EKU203" s="244"/>
      <c r="EKV203" s="244"/>
      <c r="EKW203" s="244"/>
      <c r="EKX203" s="244"/>
      <c r="EKY203" s="244"/>
      <c r="EKZ203" s="244"/>
      <c r="ELA203" s="244"/>
      <c r="ELB203" s="244"/>
      <c r="ELC203" s="244"/>
      <c r="ELD203" s="244"/>
      <c r="ELE203" s="244"/>
      <c r="ELF203" s="244"/>
      <c r="ELG203" s="244"/>
      <c r="ELH203" s="244"/>
      <c r="ELI203" s="244"/>
      <c r="ELJ203" s="244"/>
      <c r="ELK203" s="244"/>
      <c r="ELL203" s="244"/>
      <c r="ELM203" s="244"/>
      <c r="ELN203" s="244"/>
      <c r="ELO203" s="244"/>
      <c r="ELP203" s="244"/>
      <c r="ELQ203" s="244"/>
      <c r="ELR203" s="244"/>
      <c r="ELS203" s="244"/>
      <c r="ELT203" s="244"/>
      <c r="ELU203" s="244"/>
      <c r="ELV203" s="244"/>
      <c r="ELW203" s="244"/>
      <c r="ELX203" s="244"/>
      <c r="ELY203" s="244"/>
      <c r="ELZ203" s="244"/>
      <c r="EMA203" s="244"/>
      <c r="EMB203" s="244"/>
      <c r="EMC203" s="244"/>
      <c r="EMD203" s="244"/>
      <c r="EME203" s="244"/>
      <c r="EMF203" s="244"/>
      <c r="EMG203" s="244"/>
      <c r="EMH203" s="244"/>
      <c r="EMI203" s="244"/>
      <c r="EMJ203" s="244"/>
      <c r="EMK203" s="244"/>
      <c r="EML203" s="244"/>
      <c r="EMM203" s="244"/>
      <c r="EMN203" s="244"/>
      <c r="EMO203" s="244"/>
      <c r="EMP203" s="244"/>
      <c r="EMQ203" s="244"/>
      <c r="EMR203" s="244"/>
      <c r="EMS203" s="244"/>
      <c r="EMT203" s="244"/>
      <c r="EMU203" s="244"/>
      <c r="EMV203" s="244"/>
      <c r="EMW203" s="244"/>
      <c r="EMX203" s="244"/>
      <c r="EMY203" s="244"/>
      <c r="EMZ203" s="244"/>
      <c r="ENA203" s="244"/>
      <c r="ENB203" s="244"/>
      <c r="ENC203" s="244"/>
      <c r="END203" s="244"/>
      <c r="ENE203" s="244"/>
      <c r="ENF203" s="244"/>
      <c r="ENG203" s="244"/>
      <c r="ENH203" s="244"/>
      <c r="ENI203" s="244"/>
      <c r="ENJ203" s="244"/>
      <c r="ENK203" s="244"/>
      <c r="ENL203" s="244"/>
      <c r="ENM203" s="244"/>
      <c r="ENN203" s="244"/>
      <c r="ENO203" s="244"/>
      <c r="ENP203" s="244"/>
      <c r="ENQ203" s="244"/>
      <c r="ENR203" s="244"/>
      <c r="ENS203" s="244"/>
      <c r="ENT203" s="244"/>
      <c r="ENU203" s="244"/>
      <c r="ENV203" s="244"/>
      <c r="ENW203" s="244"/>
      <c r="ENX203" s="244"/>
      <c r="ENY203" s="244"/>
      <c r="ENZ203" s="244"/>
      <c r="EOA203" s="244"/>
      <c r="EOB203" s="244"/>
      <c r="EOC203" s="244"/>
      <c r="EOD203" s="244"/>
      <c r="EOE203" s="244"/>
      <c r="EOF203" s="244"/>
      <c r="EOG203" s="244"/>
      <c r="EOH203" s="244"/>
      <c r="EOI203" s="244"/>
      <c r="EOJ203" s="244"/>
      <c r="EOK203" s="244"/>
      <c r="EOL203" s="244"/>
      <c r="EOM203" s="244"/>
      <c r="EON203" s="244"/>
      <c r="EOO203" s="244"/>
      <c r="EOP203" s="244"/>
      <c r="EOQ203" s="244"/>
      <c r="EOR203" s="244"/>
      <c r="EOS203" s="244"/>
      <c r="EOT203" s="244"/>
      <c r="EOU203" s="244"/>
      <c r="EOV203" s="244"/>
      <c r="EOW203" s="244"/>
      <c r="EOX203" s="244"/>
      <c r="EOY203" s="244"/>
      <c r="EOZ203" s="244"/>
      <c r="EPA203" s="244"/>
      <c r="EPB203" s="244"/>
      <c r="EPC203" s="244"/>
      <c r="EPD203" s="244"/>
      <c r="EPE203" s="244"/>
      <c r="EPF203" s="244"/>
      <c r="EPG203" s="244"/>
      <c r="EPH203" s="244"/>
      <c r="EPI203" s="244"/>
      <c r="EPJ203" s="244"/>
      <c r="EPK203" s="244"/>
      <c r="EPL203" s="244"/>
      <c r="EPM203" s="244"/>
      <c r="EPN203" s="244"/>
      <c r="EPO203" s="244"/>
      <c r="EPP203" s="244"/>
      <c r="EPQ203" s="244"/>
      <c r="EPR203" s="244"/>
      <c r="EPS203" s="244"/>
      <c r="EPT203" s="244"/>
      <c r="EPU203" s="244"/>
      <c r="EPV203" s="244"/>
      <c r="EPW203" s="244"/>
      <c r="EPX203" s="244"/>
      <c r="EPY203" s="244"/>
      <c r="EPZ203" s="244"/>
      <c r="EQA203" s="244"/>
      <c r="EQB203" s="244"/>
      <c r="EQC203" s="244"/>
      <c r="EQD203" s="244"/>
      <c r="EQE203" s="244"/>
      <c r="EQF203" s="244"/>
      <c r="EQG203" s="244"/>
      <c r="EQH203" s="244"/>
      <c r="EQI203" s="244"/>
      <c r="EQJ203" s="244"/>
      <c r="EQK203" s="244"/>
      <c r="EQL203" s="244"/>
      <c r="EQM203" s="244"/>
      <c r="EQN203" s="244"/>
      <c r="EQO203" s="244"/>
      <c r="EQP203" s="244"/>
      <c r="EQQ203" s="244"/>
      <c r="EQR203" s="244"/>
      <c r="EQS203" s="244"/>
      <c r="EQT203" s="244"/>
      <c r="EQU203" s="244"/>
      <c r="EQV203" s="244"/>
      <c r="EQW203" s="244"/>
      <c r="EQX203" s="244"/>
      <c r="EQY203" s="244"/>
      <c r="EQZ203" s="244"/>
      <c r="ERA203" s="244"/>
      <c r="ERB203" s="244"/>
      <c r="ERC203" s="244"/>
      <c r="ERD203" s="244"/>
      <c r="ERE203" s="244"/>
      <c r="ERF203" s="244"/>
      <c r="ERG203" s="244"/>
      <c r="ERH203" s="244"/>
      <c r="ERI203" s="244"/>
      <c r="ERJ203" s="244"/>
      <c r="ERK203" s="244"/>
      <c r="ERL203" s="244"/>
      <c r="ERM203" s="244"/>
      <c r="ERN203" s="244"/>
      <c r="ERO203" s="244"/>
      <c r="ERP203" s="244"/>
      <c r="ERQ203" s="244"/>
      <c r="ERR203" s="244"/>
      <c r="ERS203" s="244"/>
      <c r="ERT203" s="244"/>
      <c r="ERU203" s="244"/>
      <c r="ERV203" s="244"/>
      <c r="ERW203" s="244"/>
      <c r="ERX203" s="244"/>
      <c r="ERY203" s="244"/>
      <c r="ERZ203" s="244"/>
      <c r="ESA203" s="244"/>
      <c r="ESB203" s="244"/>
      <c r="ESC203" s="244"/>
      <c r="ESD203" s="244"/>
      <c r="ESE203" s="244"/>
      <c r="ESF203" s="244"/>
      <c r="ESG203" s="244"/>
      <c r="ESH203" s="244"/>
      <c r="ESI203" s="244"/>
      <c r="ESJ203" s="244"/>
      <c r="ESK203" s="244"/>
      <c r="ESL203" s="244"/>
      <c r="ESM203" s="244"/>
      <c r="ESN203" s="244"/>
      <c r="ESO203" s="244"/>
      <c r="ESP203" s="244"/>
      <c r="ESQ203" s="244"/>
      <c r="ESR203" s="244"/>
      <c r="ESS203" s="244"/>
      <c r="EST203" s="244"/>
      <c r="ESU203" s="244"/>
      <c r="ESV203" s="244"/>
      <c r="ESW203" s="244"/>
      <c r="ESX203" s="244"/>
      <c r="ESY203" s="244"/>
      <c r="ESZ203" s="244"/>
      <c r="ETA203" s="244"/>
      <c r="ETB203" s="244"/>
      <c r="ETC203" s="244"/>
      <c r="ETD203" s="244"/>
      <c r="ETE203" s="244"/>
      <c r="ETF203" s="244"/>
      <c r="ETG203" s="244"/>
      <c r="ETH203" s="244"/>
      <c r="ETI203" s="244"/>
      <c r="ETJ203" s="244"/>
      <c r="ETK203" s="244"/>
      <c r="ETL203" s="244"/>
      <c r="ETM203" s="244"/>
      <c r="ETN203" s="244"/>
      <c r="ETO203" s="244"/>
      <c r="ETP203" s="244"/>
      <c r="ETQ203" s="244"/>
      <c r="ETR203" s="244"/>
      <c r="ETS203" s="244"/>
      <c r="ETT203" s="244"/>
      <c r="ETU203" s="244"/>
      <c r="ETV203" s="244"/>
      <c r="ETW203" s="244"/>
      <c r="ETX203" s="244"/>
      <c r="ETY203" s="244"/>
      <c r="ETZ203" s="244"/>
      <c r="EUA203" s="244"/>
      <c r="EUB203" s="244"/>
      <c r="EUC203" s="244"/>
      <c r="EUD203" s="244"/>
      <c r="EUE203" s="244"/>
      <c r="EUF203" s="244"/>
      <c r="EUG203" s="244"/>
      <c r="EUH203" s="244"/>
      <c r="EUI203" s="244"/>
      <c r="EUJ203" s="244"/>
      <c r="EUK203" s="244"/>
      <c r="EUL203" s="244"/>
      <c r="EUM203" s="244"/>
      <c r="EUN203" s="244"/>
      <c r="EUO203" s="244"/>
      <c r="EUP203" s="244"/>
      <c r="EUQ203" s="244"/>
      <c r="EUR203" s="244"/>
      <c r="EUS203" s="244"/>
      <c r="EUT203" s="244"/>
      <c r="EUU203" s="244"/>
      <c r="EUV203" s="244"/>
      <c r="EUW203" s="244"/>
      <c r="EUX203" s="244"/>
      <c r="EUY203" s="244"/>
      <c r="EUZ203" s="244"/>
      <c r="EVA203" s="244"/>
      <c r="EVB203" s="244"/>
      <c r="EVC203" s="244"/>
      <c r="EVD203" s="244"/>
      <c r="EVE203" s="244"/>
      <c r="EVF203" s="244"/>
      <c r="EVG203" s="244"/>
      <c r="EVH203" s="244"/>
      <c r="EVI203" s="244"/>
      <c r="EVJ203" s="244"/>
      <c r="EVK203" s="244"/>
      <c r="EVL203" s="244"/>
      <c r="EVM203" s="244"/>
      <c r="EVN203" s="244"/>
      <c r="EVO203" s="244"/>
      <c r="EVP203" s="244"/>
      <c r="EVQ203" s="244"/>
      <c r="EVR203" s="244"/>
      <c r="EVS203" s="244"/>
      <c r="EVT203" s="244"/>
      <c r="EVU203" s="244"/>
      <c r="EVV203" s="244"/>
      <c r="EVW203" s="244"/>
      <c r="EVX203" s="244"/>
      <c r="EVY203" s="244"/>
      <c r="EVZ203" s="244"/>
      <c r="EWA203" s="244"/>
      <c r="EWB203" s="244"/>
      <c r="EWC203" s="244"/>
      <c r="EWD203" s="244"/>
      <c r="EWE203" s="244"/>
      <c r="EWF203" s="244"/>
      <c r="EWG203" s="244"/>
      <c r="EWH203" s="244"/>
      <c r="EWI203" s="244"/>
      <c r="EWJ203" s="244"/>
      <c r="EWK203" s="244"/>
      <c r="EWL203" s="244"/>
      <c r="EWM203" s="244"/>
      <c r="EWN203" s="244"/>
      <c r="EWO203" s="244"/>
      <c r="EWP203" s="244"/>
      <c r="EWQ203" s="244"/>
      <c r="EWR203" s="244"/>
      <c r="EWS203" s="244"/>
      <c r="EWT203" s="244"/>
      <c r="EWU203" s="244"/>
      <c r="EWV203" s="244"/>
      <c r="EWW203" s="244"/>
      <c r="EWX203" s="244"/>
      <c r="EWY203" s="244"/>
      <c r="EWZ203" s="244"/>
      <c r="EXA203" s="244"/>
      <c r="EXB203" s="244"/>
      <c r="EXC203" s="244"/>
      <c r="EXD203" s="244"/>
      <c r="EXE203" s="244"/>
      <c r="EXF203" s="244"/>
      <c r="EXG203" s="244"/>
      <c r="EXH203" s="244"/>
      <c r="EXI203" s="244"/>
      <c r="EXJ203" s="244"/>
      <c r="EXK203" s="244"/>
      <c r="EXL203" s="244"/>
      <c r="EXM203" s="244"/>
      <c r="EXN203" s="244"/>
      <c r="EXO203" s="244"/>
      <c r="EXP203" s="244"/>
      <c r="EXQ203" s="244"/>
      <c r="EXR203" s="244"/>
      <c r="EXS203" s="244"/>
      <c r="EXT203" s="244"/>
      <c r="EXU203" s="244"/>
      <c r="EXV203" s="244"/>
      <c r="EXW203" s="244"/>
      <c r="EXX203" s="244"/>
      <c r="EXY203" s="244"/>
      <c r="EXZ203" s="244"/>
      <c r="EYA203" s="244"/>
      <c r="EYB203" s="244"/>
      <c r="EYC203" s="244"/>
      <c r="EYD203" s="244"/>
      <c r="EYE203" s="244"/>
      <c r="EYF203" s="244"/>
      <c r="EYG203" s="244"/>
      <c r="EYH203" s="244"/>
      <c r="EYI203" s="244"/>
      <c r="EYJ203" s="244"/>
      <c r="EYK203" s="244"/>
      <c r="EYL203" s="244"/>
      <c r="EYM203" s="244"/>
      <c r="EYN203" s="244"/>
      <c r="EYO203" s="244"/>
      <c r="EYP203" s="244"/>
      <c r="EYQ203" s="244"/>
      <c r="EYR203" s="244"/>
      <c r="EYS203" s="244"/>
      <c r="EYT203" s="244"/>
      <c r="EYU203" s="244"/>
      <c r="EYV203" s="244"/>
      <c r="EYW203" s="244"/>
      <c r="EYX203" s="244"/>
      <c r="EYY203" s="244"/>
      <c r="EYZ203" s="244"/>
      <c r="EZA203" s="244"/>
      <c r="EZB203" s="244"/>
      <c r="EZC203" s="244"/>
      <c r="EZD203" s="244"/>
      <c r="EZE203" s="244"/>
      <c r="EZF203" s="244"/>
      <c r="EZG203" s="244"/>
      <c r="EZH203" s="244"/>
      <c r="EZI203" s="244"/>
      <c r="EZJ203" s="244"/>
      <c r="EZK203" s="244"/>
      <c r="EZL203" s="244"/>
      <c r="EZM203" s="244"/>
      <c r="EZN203" s="244"/>
      <c r="EZO203" s="244"/>
      <c r="EZP203" s="244"/>
      <c r="EZQ203" s="244"/>
      <c r="EZR203" s="244"/>
      <c r="EZS203" s="244"/>
      <c r="EZT203" s="244"/>
      <c r="EZU203" s="244"/>
      <c r="EZV203" s="244"/>
      <c r="EZW203" s="244"/>
      <c r="EZX203" s="244"/>
      <c r="EZY203" s="244"/>
      <c r="EZZ203" s="244"/>
      <c r="FAA203" s="244"/>
      <c r="FAB203" s="244"/>
      <c r="FAC203" s="244"/>
      <c r="FAD203" s="244"/>
      <c r="FAE203" s="244"/>
      <c r="FAF203" s="244"/>
      <c r="FAG203" s="244"/>
      <c r="FAH203" s="244"/>
      <c r="FAI203" s="244"/>
      <c r="FAJ203" s="244"/>
      <c r="FAK203" s="244"/>
      <c r="FAL203" s="244"/>
      <c r="FAM203" s="244"/>
      <c r="FAN203" s="244"/>
      <c r="FAO203" s="244"/>
      <c r="FAP203" s="244"/>
      <c r="FAQ203" s="244"/>
      <c r="FAR203" s="244"/>
      <c r="FAS203" s="244"/>
      <c r="FAT203" s="244"/>
      <c r="FAU203" s="244"/>
      <c r="FAV203" s="244"/>
      <c r="FAW203" s="244"/>
      <c r="FAX203" s="244"/>
      <c r="FAY203" s="244"/>
      <c r="FAZ203" s="244"/>
      <c r="FBA203" s="244"/>
      <c r="FBB203" s="244"/>
      <c r="FBC203" s="244"/>
      <c r="FBD203" s="244"/>
      <c r="FBE203" s="244"/>
      <c r="FBF203" s="244"/>
      <c r="FBG203" s="244"/>
      <c r="FBH203" s="244"/>
      <c r="FBI203" s="244"/>
      <c r="FBJ203" s="244"/>
      <c r="FBK203" s="244"/>
      <c r="FBL203" s="244"/>
      <c r="FBM203" s="244"/>
      <c r="FBN203" s="244"/>
      <c r="FBO203" s="244"/>
      <c r="FBP203" s="244"/>
      <c r="FBQ203" s="244"/>
      <c r="FBR203" s="244"/>
      <c r="FBS203" s="244"/>
      <c r="FBT203" s="244"/>
      <c r="FBU203" s="244"/>
      <c r="FBV203" s="244"/>
      <c r="FBW203" s="244"/>
      <c r="FBX203" s="244"/>
      <c r="FBY203" s="244"/>
      <c r="FBZ203" s="244"/>
      <c r="FCA203" s="244"/>
      <c r="FCB203" s="244"/>
      <c r="FCC203" s="244"/>
      <c r="FCD203" s="244"/>
      <c r="FCE203" s="244"/>
      <c r="FCF203" s="244"/>
      <c r="FCG203" s="244"/>
      <c r="FCH203" s="244"/>
      <c r="FCI203" s="244"/>
      <c r="FCJ203" s="244"/>
      <c r="FCK203" s="244"/>
      <c r="FCL203" s="244"/>
      <c r="FCM203" s="244"/>
      <c r="FCN203" s="244"/>
      <c r="FCO203" s="244"/>
      <c r="FCP203" s="244"/>
      <c r="FCQ203" s="244"/>
      <c r="FCR203" s="244"/>
      <c r="FCS203" s="244"/>
      <c r="FCT203" s="244"/>
      <c r="FCU203" s="244"/>
      <c r="FCV203" s="244"/>
      <c r="FCW203" s="244"/>
      <c r="FCX203" s="244"/>
      <c r="FCY203" s="244"/>
      <c r="FCZ203" s="244"/>
      <c r="FDA203" s="244"/>
      <c r="FDB203" s="244"/>
      <c r="FDC203" s="244"/>
      <c r="FDD203" s="244"/>
      <c r="FDE203" s="244"/>
      <c r="FDF203" s="244"/>
      <c r="FDG203" s="244"/>
      <c r="FDH203" s="244"/>
      <c r="FDI203" s="244"/>
      <c r="FDJ203" s="244"/>
      <c r="FDK203" s="244"/>
      <c r="FDL203" s="244"/>
      <c r="FDM203" s="244"/>
      <c r="FDN203" s="244"/>
      <c r="FDO203" s="244"/>
      <c r="FDP203" s="244"/>
      <c r="FDQ203" s="244"/>
      <c r="FDR203" s="244"/>
      <c r="FDS203" s="244"/>
      <c r="FDT203" s="244"/>
      <c r="FDU203" s="244"/>
      <c r="FDV203" s="244"/>
      <c r="FDW203" s="244"/>
      <c r="FDX203" s="244"/>
      <c r="FDY203" s="244"/>
      <c r="FDZ203" s="244"/>
      <c r="FEA203" s="244"/>
      <c r="FEB203" s="244"/>
      <c r="FEC203" s="244"/>
      <c r="FED203" s="244"/>
      <c r="FEE203" s="244"/>
      <c r="FEF203" s="244"/>
      <c r="FEG203" s="244"/>
      <c r="FEH203" s="244"/>
      <c r="FEI203" s="244"/>
      <c r="FEJ203" s="244"/>
      <c r="FEK203" s="244"/>
      <c r="FEL203" s="244"/>
      <c r="FEM203" s="244"/>
      <c r="FEN203" s="244"/>
      <c r="FEO203" s="244"/>
      <c r="FEP203" s="244"/>
      <c r="FEQ203" s="244"/>
      <c r="FER203" s="244"/>
      <c r="FES203" s="244"/>
      <c r="FET203" s="244"/>
      <c r="FEU203" s="244"/>
      <c r="FEV203" s="244"/>
      <c r="FEW203" s="244"/>
      <c r="FEX203" s="244"/>
      <c r="FEY203" s="244"/>
      <c r="FEZ203" s="244"/>
      <c r="FFA203" s="244"/>
      <c r="FFB203" s="244"/>
      <c r="FFC203" s="244"/>
      <c r="FFD203" s="244"/>
      <c r="FFE203" s="244"/>
      <c r="FFF203" s="244"/>
      <c r="FFG203" s="244"/>
      <c r="FFH203" s="244"/>
      <c r="FFI203" s="244"/>
      <c r="FFJ203" s="244"/>
      <c r="FFK203" s="244"/>
      <c r="FFL203" s="244"/>
      <c r="FFM203" s="244"/>
      <c r="FFN203" s="244"/>
      <c r="FFO203" s="244"/>
      <c r="FFP203" s="244"/>
      <c r="FFQ203" s="244"/>
      <c r="FFR203" s="244"/>
      <c r="FFS203" s="244"/>
      <c r="FFT203" s="244"/>
      <c r="FFU203" s="244"/>
      <c r="FFV203" s="244"/>
      <c r="FFW203" s="244"/>
      <c r="FFX203" s="244"/>
      <c r="FFY203" s="244"/>
      <c r="FFZ203" s="244"/>
      <c r="FGA203" s="244"/>
      <c r="FGB203" s="244"/>
      <c r="FGC203" s="244"/>
      <c r="FGD203" s="244"/>
      <c r="FGE203" s="244"/>
      <c r="FGF203" s="244"/>
      <c r="FGG203" s="244"/>
      <c r="FGH203" s="244"/>
      <c r="FGI203" s="244"/>
      <c r="FGJ203" s="244"/>
      <c r="FGK203" s="244"/>
      <c r="FGL203" s="244"/>
      <c r="FGM203" s="244"/>
      <c r="FGN203" s="244"/>
      <c r="FGO203" s="244"/>
      <c r="FGP203" s="244"/>
      <c r="FGQ203" s="244"/>
      <c r="FGR203" s="244"/>
      <c r="FGS203" s="244"/>
      <c r="FGT203" s="244"/>
      <c r="FGU203" s="244"/>
      <c r="FGV203" s="244"/>
      <c r="FGW203" s="244"/>
      <c r="FGX203" s="244"/>
      <c r="FGY203" s="244"/>
      <c r="FGZ203" s="244"/>
      <c r="FHA203" s="244"/>
      <c r="FHB203" s="244"/>
      <c r="FHC203" s="244"/>
      <c r="FHD203" s="244"/>
      <c r="FHE203" s="244"/>
      <c r="FHF203" s="244"/>
      <c r="FHG203" s="244"/>
      <c r="FHH203" s="244"/>
      <c r="FHI203" s="244"/>
      <c r="FHJ203" s="244"/>
      <c r="FHK203" s="244"/>
      <c r="FHL203" s="244"/>
      <c r="FHM203" s="244"/>
      <c r="FHN203" s="244"/>
      <c r="FHO203" s="244"/>
      <c r="FHP203" s="244"/>
      <c r="FHQ203" s="244"/>
      <c r="FHR203" s="244"/>
      <c r="FHS203" s="244"/>
      <c r="FHT203" s="244"/>
      <c r="FHU203" s="244"/>
      <c r="FHV203" s="244"/>
      <c r="FHW203" s="244"/>
      <c r="FHX203" s="244"/>
      <c r="FHY203" s="244"/>
      <c r="FHZ203" s="244"/>
      <c r="FIA203" s="244"/>
      <c r="FIB203" s="244"/>
      <c r="FIC203" s="244"/>
      <c r="FID203" s="244"/>
      <c r="FIE203" s="244"/>
      <c r="FIF203" s="244"/>
      <c r="FIG203" s="244"/>
      <c r="FIH203" s="244"/>
      <c r="FII203" s="244"/>
      <c r="FIJ203" s="244"/>
      <c r="FIK203" s="244"/>
      <c r="FIL203" s="244"/>
      <c r="FIM203" s="244"/>
      <c r="FIN203" s="244"/>
      <c r="FIO203" s="244"/>
      <c r="FIP203" s="244"/>
      <c r="FIQ203" s="244"/>
      <c r="FIR203" s="244"/>
      <c r="FIS203" s="244"/>
      <c r="FIT203" s="244"/>
      <c r="FIU203" s="244"/>
      <c r="FIV203" s="244"/>
      <c r="FIW203" s="244"/>
      <c r="FIX203" s="244"/>
      <c r="FIY203" s="244"/>
      <c r="FIZ203" s="244"/>
      <c r="FJA203" s="244"/>
      <c r="FJB203" s="244"/>
      <c r="FJC203" s="244"/>
      <c r="FJD203" s="244"/>
      <c r="FJE203" s="244"/>
      <c r="FJF203" s="244"/>
      <c r="FJG203" s="244"/>
      <c r="FJH203" s="244"/>
      <c r="FJI203" s="244"/>
      <c r="FJJ203" s="244"/>
      <c r="FJK203" s="244"/>
      <c r="FJL203" s="244"/>
      <c r="FJM203" s="244"/>
      <c r="FJN203" s="244"/>
      <c r="FJO203" s="244"/>
      <c r="FJP203" s="244"/>
      <c r="FJQ203" s="244"/>
      <c r="FJR203" s="244"/>
      <c r="FJS203" s="244"/>
      <c r="FJT203" s="244"/>
      <c r="FJU203" s="244"/>
      <c r="FJV203" s="244"/>
      <c r="FJW203" s="244"/>
      <c r="FJX203" s="244"/>
      <c r="FJY203" s="244"/>
      <c r="FJZ203" s="244"/>
      <c r="FKA203" s="244"/>
      <c r="FKB203" s="244"/>
      <c r="FKC203" s="244"/>
      <c r="FKD203" s="244"/>
      <c r="FKE203" s="244"/>
      <c r="FKF203" s="244"/>
      <c r="FKG203" s="244"/>
      <c r="FKH203" s="244"/>
      <c r="FKI203" s="244"/>
      <c r="FKJ203" s="244"/>
      <c r="FKK203" s="244"/>
      <c r="FKL203" s="244"/>
      <c r="FKM203" s="244"/>
      <c r="FKN203" s="244"/>
      <c r="FKO203" s="244"/>
      <c r="FKP203" s="244"/>
      <c r="FKQ203" s="244"/>
      <c r="FKR203" s="244"/>
      <c r="FKS203" s="244"/>
      <c r="FKT203" s="244"/>
      <c r="FKU203" s="244"/>
      <c r="FKV203" s="244"/>
      <c r="FKW203" s="244"/>
      <c r="FKX203" s="244"/>
      <c r="FKY203" s="244"/>
      <c r="FKZ203" s="244"/>
      <c r="FLA203" s="244"/>
      <c r="FLB203" s="244"/>
      <c r="FLC203" s="244"/>
      <c r="FLD203" s="244"/>
      <c r="FLE203" s="244"/>
      <c r="FLF203" s="244"/>
      <c r="FLG203" s="244"/>
      <c r="FLH203" s="244"/>
      <c r="FLI203" s="244"/>
      <c r="FLJ203" s="244"/>
      <c r="FLK203" s="244"/>
      <c r="FLL203" s="244"/>
      <c r="FLM203" s="244"/>
      <c r="FLN203" s="244"/>
      <c r="FLO203" s="244"/>
      <c r="FLP203" s="244"/>
      <c r="FLQ203" s="244"/>
      <c r="FLR203" s="244"/>
      <c r="FLS203" s="244"/>
      <c r="FLT203" s="244"/>
      <c r="FLU203" s="244"/>
      <c r="FLV203" s="244"/>
      <c r="FLW203" s="244"/>
      <c r="FLX203" s="244"/>
      <c r="FLY203" s="244"/>
      <c r="FLZ203" s="244"/>
      <c r="FMA203" s="244"/>
      <c r="FMB203" s="244"/>
      <c r="FMC203" s="244"/>
      <c r="FMD203" s="244"/>
      <c r="FME203" s="244"/>
      <c r="FMF203" s="244"/>
      <c r="FMG203" s="244"/>
      <c r="FMH203" s="244"/>
      <c r="FMI203" s="244"/>
      <c r="FMJ203" s="244"/>
      <c r="FMK203" s="244"/>
      <c r="FML203" s="244"/>
      <c r="FMM203" s="244"/>
      <c r="FMN203" s="244"/>
      <c r="FMO203" s="244"/>
      <c r="FMP203" s="244"/>
      <c r="FMQ203" s="244"/>
      <c r="FMR203" s="244"/>
      <c r="FMS203" s="244"/>
      <c r="FMT203" s="244"/>
      <c r="FMU203" s="244"/>
      <c r="FMV203" s="244"/>
      <c r="FMW203" s="244"/>
      <c r="FMX203" s="244"/>
      <c r="FMY203" s="244"/>
      <c r="FMZ203" s="244"/>
      <c r="FNA203" s="244"/>
      <c r="FNB203" s="244"/>
      <c r="FNC203" s="244"/>
      <c r="FND203" s="244"/>
      <c r="FNE203" s="244"/>
      <c r="FNF203" s="244"/>
      <c r="FNG203" s="244"/>
      <c r="FNH203" s="244"/>
      <c r="FNI203" s="244"/>
      <c r="FNJ203" s="244"/>
      <c r="FNK203" s="244"/>
      <c r="FNL203" s="244"/>
      <c r="FNM203" s="244"/>
      <c r="FNN203" s="244"/>
      <c r="FNO203" s="244"/>
      <c r="FNP203" s="244"/>
      <c r="FNQ203" s="244"/>
      <c r="FNR203" s="244"/>
      <c r="FNS203" s="244"/>
      <c r="FNT203" s="244"/>
      <c r="FNU203" s="244"/>
      <c r="FNV203" s="244"/>
      <c r="FNW203" s="244"/>
      <c r="FNX203" s="244"/>
      <c r="FNY203" s="244"/>
      <c r="FNZ203" s="244"/>
      <c r="FOA203" s="244"/>
      <c r="FOB203" s="244"/>
      <c r="FOC203" s="244"/>
      <c r="FOD203" s="244"/>
      <c r="FOE203" s="244"/>
      <c r="FOF203" s="244"/>
      <c r="FOG203" s="244"/>
      <c r="FOH203" s="244"/>
      <c r="FOI203" s="244"/>
      <c r="FOJ203" s="244"/>
      <c r="FOK203" s="244"/>
      <c r="FOL203" s="244"/>
      <c r="FOM203" s="244"/>
      <c r="FON203" s="244"/>
      <c r="FOO203" s="244"/>
      <c r="FOP203" s="244"/>
      <c r="FOQ203" s="244"/>
      <c r="FOR203" s="244"/>
      <c r="FOS203" s="244"/>
      <c r="FOT203" s="244"/>
      <c r="FOU203" s="244"/>
      <c r="FOV203" s="244"/>
      <c r="FOW203" s="244"/>
      <c r="FOX203" s="244"/>
      <c r="FOY203" s="244"/>
      <c r="FOZ203" s="244"/>
      <c r="FPA203" s="244"/>
      <c r="FPB203" s="244"/>
      <c r="FPC203" s="244"/>
      <c r="FPD203" s="244"/>
      <c r="FPE203" s="244"/>
      <c r="FPF203" s="244"/>
      <c r="FPG203" s="244"/>
      <c r="FPH203" s="244"/>
      <c r="FPI203" s="244"/>
      <c r="FPJ203" s="244"/>
      <c r="FPK203" s="244"/>
      <c r="FPL203" s="244"/>
      <c r="FPM203" s="244"/>
      <c r="FPN203" s="244"/>
      <c r="FPO203" s="244"/>
      <c r="FPP203" s="244"/>
      <c r="FPQ203" s="244"/>
      <c r="FPR203" s="244"/>
      <c r="FPS203" s="244"/>
      <c r="FPT203" s="244"/>
      <c r="FPU203" s="244"/>
      <c r="FPV203" s="244"/>
      <c r="FPW203" s="244"/>
      <c r="FPX203" s="244"/>
      <c r="FPY203" s="244"/>
      <c r="FPZ203" s="244"/>
      <c r="FQA203" s="244"/>
      <c r="FQB203" s="244"/>
      <c r="FQC203" s="244"/>
      <c r="FQD203" s="244"/>
      <c r="FQE203" s="244"/>
      <c r="FQF203" s="244"/>
      <c r="FQG203" s="244"/>
      <c r="FQH203" s="244"/>
      <c r="FQI203" s="244"/>
      <c r="FQJ203" s="244"/>
      <c r="FQK203" s="244"/>
      <c r="FQL203" s="244"/>
      <c r="FQM203" s="244"/>
      <c r="FQN203" s="244"/>
      <c r="FQO203" s="244"/>
      <c r="FQP203" s="244"/>
      <c r="FQQ203" s="244"/>
      <c r="FQR203" s="244"/>
      <c r="FQS203" s="244"/>
      <c r="FQT203" s="244"/>
      <c r="FQU203" s="244"/>
      <c r="FQV203" s="244"/>
      <c r="FQW203" s="244"/>
      <c r="FQX203" s="244"/>
      <c r="FQY203" s="244"/>
      <c r="FQZ203" s="244"/>
      <c r="FRA203" s="244"/>
      <c r="FRB203" s="244"/>
      <c r="FRC203" s="244"/>
      <c r="FRD203" s="244"/>
      <c r="FRE203" s="244"/>
      <c r="FRF203" s="244"/>
      <c r="FRG203" s="244"/>
      <c r="FRH203" s="244"/>
      <c r="FRI203" s="244"/>
      <c r="FRJ203" s="244"/>
      <c r="FRK203" s="244"/>
      <c r="FRL203" s="244"/>
      <c r="FRM203" s="244"/>
      <c r="FRN203" s="244"/>
      <c r="FRO203" s="244"/>
      <c r="FRP203" s="244"/>
      <c r="FRQ203" s="244"/>
      <c r="FRR203" s="244"/>
      <c r="FRS203" s="244"/>
      <c r="FRT203" s="244"/>
      <c r="FRU203" s="244"/>
      <c r="FRV203" s="244"/>
      <c r="FRW203" s="244"/>
      <c r="FRX203" s="244"/>
      <c r="FRY203" s="244"/>
      <c r="FRZ203" s="244"/>
      <c r="FSA203" s="244"/>
      <c r="FSB203" s="244"/>
      <c r="FSC203" s="244"/>
      <c r="FSD203" s="244"/>
      <c r="FSE203" s="244"/>
      <c r="FSF203" s="244"/>
      <c r="FSG203" s="244"/>
      <c r="FSH203" s="244"/>
      <c r="FSI203" s="244"/>
      <c r="FSJ203" s="244"/>
      <c r="FSK203" s="244"/>
      <c r="FSL203" s="244"/>
      <c r="FSM203" s="244"/>
      <c r="FSN203" s="244"/>
      <c r="FSO203" s="244"/>
      <c r="FSP203" s="244"/>
      <c r="FSQ203" s="244"/>
      <c r="FSR203" s="244"/>
      <c r="FSS203" s="244"/>
      <c r="FST203" s="244"/>
      <c r="FSU203" s="244"/>
      <c r="FSV203" s="244"/>
      <c r="FSW203" s="244"/>
      <c r="FSX203" s="244"/>
      <c r="FSY203" s="244"/>
      <c r="FSZ203" s="244"/>
      <c r="FTA203" s="244"/>
      <c r="FTB203" s="244"/>
      <c r="FTC203" s="244"/>
      <c r="FTD203" s="244"/>
      <c r="FTE203" s="244"/>
      <c r="FTF203" s="244"/>
      <c r="FTG203" s="244"/>
      <c r="FTH203" s="244"/>
      <c r="FTI203" s="244"/>
      <c r="FTJ203" s="244"/>
      <c r="FTK203" s="244"/>
      <c r="FTL203" s="244"/>
      <c r="FTM203" s="244"/>
      <c r="FTN203" s="244"/>
      <c r="FTO203" s="244"/>
      <c r="FTP203" s="244"/>
      <c r="FTQ203" s="244"/>
      <c r="FTR203" s="244"/>
      <c r="FTS203" s="244"/>
      <c r="FTT203" s="244"/>
      <c r="FTU203" s="244"/>
      <c r="FTV203" s="244"/>
      <c r="FTW203" s="244"/>
      <c r="FTX203" s="244"/>
      <c r="FTY203" s="244"/>
      <c r="FTZ203" s="244"/>
      <c r="FUA203" s="244"/>
      <c r="FUB203" s="244"/>
      <c r="FUC203" s="244"/>
      <c r="FUD203" s="244"/>
      <c r="FUE203" s="244"/>
      <c r="FUF203" s="244"/>
      <c r="FUG203" s="244"/>
      <c r="FUH203" s="244"/>
      <c r="FUI203" s="244"/>
      <c r="FUJ203" s="244"/>
      <c r="FUK203" s="244"/>
      <c r="FUL203" s="244"/>
      <c r="FUM203" s="244"/>
      <c r="FUN203" s="244"/>
      <c r="FUO203" s="244"/>
      <c r="FUP203" s="244"/>
      <c r="FUQ203" s="244"/>
      <c r="FUR203" s="244"/>
      <c r="FUS203" s="244"/>
      <c r="FUT203" s="244"/>
      <c r="FUU203" s="244"/>
      <c r="FUV203" s="244"/>
      <c r="FUW203" s="244"/>
      <c r="FUX203" s="244"/>
      <c r="FUY203" s="244"/>
      <c r="FUZ203" s="244"/>
      <c r="FVA203" s="244"/>
      <c r="FVB203" s="244"/>
      <c r="FVC203" s="244"/>
      <c r="FVD203" s="244"/>
      <c r="FVE203" s="244"/>
      <c r="FVF203" s="244"/>
      <c r="FVG203" s="244"/>
      <c r="FVH203" s="244"/>
      <c r="FVI203" s="244"/>
      <c r="FVJ203" s="244"/>
      <c r="FVK203" s="244"/>
      <c r="FVL203" s="244"/>
      <c r="FVM203" s="244"/>
      <c r="FVN203" s="244"/>
      <c r="FVO203" s="244"/>
      <c r="FVP203" s="244"/>
      <c r="FVQ203" s="244"/>
      <c r="FVR203" s="244"/>
      <c r="FVS203" s="244"/>
      <c r="FVT203" s="244"/>
      <c r="FVU203" s="244"/>
      <c r="FVV203" s="244"/>
      <c r="FVW203" s="244"/>
      <c r="FVX203" s="244"/>
      <c r="FVY203" s="244"/>
      <c r="FVZ203" s="244"/>
      <c r="FWA203" s="244"/>
      <c r="FWB203" s="244"/>
      <c r="FWC203" s="244"/>
      <c r="FWD203" s="244"/>
      <c r="FWE203" s="244"/>
      <c r="FWF203" s="244"/>
      <c r="FWG203" s="244"/>
      <c r="FWH203" s="244"/>
      <c r="FWI203" s="244"/>
      <c r="FWJ203" s="244"/>
      <c r="FWK203" s="244"/>
      <c r="FWL203" s="244"/>
      <c r="FWM203" s="244"/>
      <c r="FWN203" s="244"/>
      <c r="FWO203" s="244"/>
      <c r="FWP203" s="244"/>
      <c r="FWQ203" s="244"/>
      <c r="FWR203" s="244"/>
      <c r="FWS203" s="244"/>
      <c r="FWT203" s="244"/>
      <c r="FWU203" s="244"/>
      <c r="FWV203" s="244"/>
      <c r="FWW203" s="244"/>
      <c r="FWX203" s="244"/>
      <c r="FWY203" s="244"/>
      <c r="FWZ203" s="244"/>
      <c r="FXA203" s="244"/>
      <c r="FXB203" s="244"/>
      <c r="FXC203" s="244"/>
      <c r="FXD203" s="244"/>
      <c r="FXE203" s="244"/>
      <c r="FXF203" s="244"/>
      <c r="FXG203" s="244"/>
      <c r="FXH203" s="244"/>
      <c r="FXI203" s="244"/>
      <c r="FXJ203" s="244"/>
      <c r="FXK203" s="244"/>
      <c r="FXL203" s="244"/>
      <c r="FXM203" s="244"/>
      <c r="FXN203" s="244"/>
      <c r="FXO203" s="244"/>
      <c r="FXP203" s="244"/>
      <c r="FXQ203" s="244"/>
      <c r="FXR203" s="244"/>
      <c r="FXS203" s="244"/>
      <c r="FXT203" s="244"/>
      <c r="FXU203" s="244"/>
      <c r="FXV203" s="244"/>
      <c r="FXW203" s="244"/>
      <c r="FXX203" s="244"/>
      <c r="FXY203" s="244"/>
      <c r="FXZ203" s="244"/>
      <c r="FYA203" s="244"/>
      <c r="FYB203" s="244"/>
      <c r="FYC203" s="244"/>
      <c r="FYD203" s="244"/>
      <c r="FYE203" s="244"/>
      <c r="FYF203" s="244"/>
      <c r="FYG203" s="244"/>
      <c r="FYH203" s="244"/>
      <c r="FYI203" s="244"/>
      <c r="FYJ203" s="244"/>
      <c r="FYK203" s="244"/>
      <c r="FYL203" s="244"/>
      <c r="FYM203" s="244"/>
      <c r="FYN203" s="244"/>
      <c r="FYO203" s="244"/>
      <c r="FYP203" s="244"/>
      <c r="FYQ203" s="244"/>
      <c r="FYR203" s="244"/>
      <c r="FYS203" s="244"/>
      <c r="FYT203" s="244"/>
      <c r="FYU203" s="244"/>
      <c r="FYV203" s="244"/>
      <c r="FYW203" s="244"/>
      <c r="FYX203" s="244"/>
      <c r="FYY203" s="244"/>
      <c r="FYZ203" s="244"/>
      <c r="FZA203" s="244"/>
      <c r="FZB203" s="244"/>
      <c r="FZC203" s="244"/>
      <c r="FZD203" s="244"/>
      <c r="FZE203" s="244"/>
      <c r="FZF203" s="244"/>
      <c r="FZG203" s="244"/>
      <c r="FZH203" s="244"/>
      <c r="FZI203" s="244"/>
      <c r="FZJ203" s="244"/>
      <c r="FZK203" s="244"/>
      <c r="FZL203" s="244"/>
      <c r="FZM203" s="244"/>
      <c r="FZN203" s="244"/>
      <c r="FZO203" s="244"/>
      <c r="FZP203" s="244"/>
      <c r="FZQ203" s="244"/>
      <c r="FZR203" s="244"/>
      <c r="FZS203" s="244"/>
      <c r="FZT203" s="244"/>
      <c r="FZU203" s="244"/>
      <c r="FZV203" s="244"/>
      <c r="FZW203" s="244"/>
      <c r="FZX203" s="244"/>
      <c r="FZY203" s="244"/>
      <c r="FZZ203" s="244"/>
      <c r="GAA203" s="244"/>
      <c r="GAB203" s="244"/>
      <c r="GAC203" s="244"/>
      <c r="GAD203" s="244"/>
      <c r="GAE203" s="244"/>
      <c r="GAF203" s="244"/>
      <c r="GAG203" s="244"/>
      <c r="GAH203" s="244"/>
      <c r="GAI203" s="244"/>
      <c r="GAJ203" s="244"/>
      <c r="GAK203" s="244"/>
      <c r="GAL203" s="244"/>
      <c r="GAM203" s="244"/>
      <c r="GAN203" s="244"/>
      <c r="GAO203" s="244"/>
      <c r="GAP203" s="244"/>
      <c r="GAQ203" s="244"/>
      <c r="GAR203" s="244"/>
      <c r="GAS203" s="244"/>
      <c r="GAT203" s="244"/>
      <c r="GAU203" s="244"/>
      <c r="GAV203" s="244"/>
      <c r="GAW203" s="244"/>
      <c r="GAX203" s="244"/>
      <c r="GAY203" s="244"/>
      <c r="GAZ203" s="244"/>
      <c r="GBA203" s="244"/>
      <c r="GBB203" s="244"/>
      <c r="GBC203" s="244"/>
      <c r="GBD203" s="244"/>
      <c r="GBE203" s="244"/>
      <c r="GBF203" s="244"/>
      <c r="GBG203" s="244"/>
      <c r="GBH203" s="244"/>
      <c r="GBI203" s="244"/>
      <c r="GBJ203" s="244"/>
      <c r="GBK203" s="244"/>
      <c r="GBL203" s="244"/>
      <c r="GBM203" s="244"/>
      <c r="GBN203" s="244"/>
      <c r="GBO203" s="244"/>
      <c r="GBP203" s="244"/>
      <c r="GBQ203" s="244"/>
      <c r="GBR203" s="244"/>
      <c r="GBS203" s="244"/>
      <c r="GBT203" s="244"/>
      <c r="GBU203" s="244"/>
      <c r="GBV203" s="244"/>
      <c r="GBW203" s="244"/>
      <c r="GBX203" s="244"/>
      <c r="GBY203" s="244"/>
      <c r="GBZ203" s="244"/>
      <c r="GCA203" s="244"/>
      <c r="GCB203" s="244"/>
      <c r="GCC203" s="244"/>
      <c r="GCD203" s="244"/>
      <c r="GCE203" s="244"/>
      <c r="GCF203" s="244"/>
      <c r="GCG203" s="244"/>
      <c r="GCH203" s="244"/>
      <c r="GCI203" s="244"/>
      <c r="GCJ203" s="244"/>
      <c r="GCK203" s="244"/>
      <c r="GCL203" s="244"/>
      <c r="GCM203" s="244"/>
      <c r="GCN203" s="244"/>
      <c r="GCO203" s="244"/>
      <c r="GCP203" s="244"/>
      <c r="GCQ203" s="244"/>
      <c r="GCR203" s="244"/>
      <c r="GCS203" s="244"/>
      <c r="GCT203" s="244"/>
      <c r="GCU203" s="244"/>
      <c r="GCV203" s="244"/>
      <c r="GCW203" s="244"/>
      <c r="GCX203" s="244"/>
      <c r="GCY203" s="244"/>
      <c r="GCZ203" s="244"/>
      <c r="GDA203" s="244"/>
      <c r="GDB203" s="244"/>
      <c r="GDC203" s="244"/>
      <c r="GDD203" s="244"/>
      <c r="GDE203" s="244"/>
      <c r="GDF203" s="244"/>
      <c r="GDG203" s="244"/>
      <c r="GDH203" s="244"/>
      <c r="GDI203" s="244"/>
      <c r="GDJ203" s="244"/>
      <c r="GDK203" s="244"/>
      <c r="GDL203" s="244"/>
      <c r="GDM203" s="244"/>
      <c r="GDN203" s="244"/>
      <c r="GDO203" s="244"/>
      <c r="GDP203" s="244"/>
      <c r="GDQ203" s="244"/>
      <c r="GDR203" s="244"/>
      <c r="GDS203" s="244"/>
      <c r="GDT203" s="244"/>
      <c r="GDU203" s="244"/>
      <c r="GDV203" s="244"/>
      <c r="GDW203" s="244"/>
      <c r="GDX203" s="244"/>
      <c r="GDY203" s="244"/>
      <c r="GDZ203" s="244"/>
      <c r="GEA203" s="244"/>
      <c r="GEB203" s="244"/>
      <c r="GEC203" s="244"/>
      <c r="GED203" s="244"/>
      <c r="GEE203" s="244"/>
      <c r="GEF203" s="244"/>
      <c r="GEG203" s="244"/>
      <c r="GEH203" s="244"/>
      <c r="GEI203" s="244"/>
      <c r="GEJ203" s="244"/>
      <c r="GEK203" s="244"/>
      <c r="GEL203" s="244"/>
      <c r="GEM203" s="244"/>
      <c r="GEN203" s="244"/>
      <c r="GEO203" s="244"/>
      <c r="GEP203" s="244"/>
      <c r="GEQ203" s="244"/>
      <c r="GER203" s="244"/>
      <c r="GES203" s="244"/>
      <c r="GET203" s="244"/>
      <c r="GEU203" s="244"/>
      <c r="GEV203" s="244"/>
      <c r="GEW203" s="244"/>
      <c r="GEX203" s="244"/>
      <c r="GEY203" s="244"/>
      <c r="GEZ203" s="244"/>
      <c r="GFA203" s="244"/>
      <c r="GFB203" s="244"/>
      <c r="GFC203" s="244"/>
      <c r="GFD203" s="244"/>
      <c r="GFE203" s="244"/>
      <c r="GFF203" s="244"/>
      <c r="GFG203" s="244"/>
      <c r="GFH203" s="244"/>
      <c r="GFI203" s="244"/>
      <c r="GFJ203" s="244"/>
      <c r="GFK203" s="244"/>
      <c r="GFL203" s="244"/>
      <c r="GFM203" s="244"/>
      <c r="GFN203" s="244"/>
      <c r="GFO203" s="244"/>
      <c r="GFP203" s="244"/>
      <c r="GFQ203" s="244"/>
      <c r="GFR203" s="244"/>
      <c r="GFS203" s="244"/>
      <c r="GFT203" s="244"/>
      <c r="GFU203" s="244"/>
      <c r="GFV203" s="244"/>
      <c r="GFW203" s="244"/>
      <c r="GFX203" s="244"/>
      <c r="GFY203" s="244"/>
      <c r="GFZ203" s="244"/>
      <c r="GGA203" s="244"/>
      <c r="GGB203" s="244"/>
      <c r="GGC203" s="244"/>
      <c r="GGD203" s="244"/>
      <c r="GGE203" s="244"/>
      <c r="GGF203" s="244"/>
      <c r="GGG203" s="244"/>
      <c r="GGH203" s="244"/>
      <c r="GGI203" s="244"/>
      <c r="GGJ203" s="244"/>
      <c r="GGK203" s="244"/>
      <c r="GGL203" s="244"/>
      <c r="GGM203" s="244"/>
      <c r="GGN203" s="244"/>
      <c r="GGO203" s="244"/>
      <c r="GGP203" s="244"/>
      <c r="GGQ203" s="244"/>
      <c r="GGR203" s="244"/>
      <c r="GGS203" s="244"/>
      <c r="GGT203" s="244"/>
      <c r="GGU203" s="244"/>
      <c r="GGV203" s="244"/>
      <c r="GGW203" s="244"/>
      <c r="GGX203" s="244"/>
      <c r="GGY203" s="244"/>
      <c r="GGZ203" s="244"/>
      <c r="GHA203" s="244"/>
      <c r="GHB203" s="244"/>
      <c r="GHC203" s="244"/>
      <c r="GHD203" s="244"/>
      <c r="GHE203" s="244"/>
      <c r="GHF203" s="244"/>
      <c r="GHG203" s="244"/>
      <c r="GHH203" s="244"/>
      <c r="GHI203" s="244"/>
      <c r="GHJ203" s="244"/>
      <c r="GHK203" s="244"/>
      <c r="GHL203" s="244"/>
      <c r="GHM203" s="244"/>
      <c r="GHN203" s="244"/>
      <c r="GHO203" s="244"/>
      <c r="GHP203" s="244"/>
      <c r="GHQ203" s="244"/>
      <c r="GHR203" s="244"/>
      <c r="GHS203" s="244"/>
      <c r="GHT203" s="244"/>
      <c r="GHU203" s="244"/>
      <c r="GHV203" s="244"/>
      <c r="GHW203" s="244"/>
      <c r="GHX203" s="244"/>
      <c r="GHY203" s="244"/>
      <c r="GHZ203" s="244"/>
      <c r="GIA203" s="244"/>
      <c r="GIB203" s="244"/>
      <c r="GIC203" s="244"/>
      <c r="GID203" s="244"/>
      <c r="GIE203" s="244"/>
      <c r="GIF203" s="244"/>
      <c r="GIG203" s="244"/>
      <c r="GIH203" s="244"/>
      <c r="GII203" s="244"/>
      <c r="GIJ203" s="244"/>
      <c r="GIK203" s="244"/>
      <c r="GIL203" s="244"/>
      <c r="GIM203" s="244"/>
      <c r="GIN203" s="244"/>
      <c r="GIO203" s="244"/>
      <c r="GIP203" s="244"/>
      <c r="GIQ203" s="244"/>
      <c r="GIR203" s="244"/>
      <c r="GIS203" s="244"/>
      <c r="GIT203" s="244"/>
      <c r="GIU203" s="244"/>
      <c r="GIV203" s="244"/>
      <c r="GIW203" s="244"/>
      <c r="GIX203" s="244"/>
      <c r="GIY203" s="244"/>
      <c r="GIZ203" s="244"/>
      <c r="GJA203" s="244"/>
      <c r="GJB203" s="244"/>
      <c r="GJC203" s="244"/>
      <c r="GJD203" s="244"/>
      <c r="GJE203" s="244"/>
      <c r="GJF203" s="244"/>
      <c r="GJG203" s="244"/>
      <c r="GJH203" s="244"/>
      <c r="GJI203" s="244"/>
      <c r="GJJ203" s="244"/>
      <c r="GJK203" s="244"/>
      <c r="GJL203" s="244"/>
      <c r="GJM203" s="244"/>
      <c r="GJN203" s="244"/>
      <c r="GJO203" s="244"/>
      <c r="GJP203" s="244"/>
      <c r="GJQ203" s="244"/>
      <c r="GJR203" s="244"/>
      <c r="GJS203" s="244"/>
      <c r="GJT203" s="244"/>
      <c r="GJU203" s="244"/>
      <c r="GJV203" s="244"/>
      <c r="GJW203" s="244"/>
      <c r="GJX203" s="244"/>
      <c r="GJY203" s="244"/>
      <c r="GJZ203" s="244"/>
      <c r="GKA203" s="244"/>
      <c r="GKB203" s="244"/>
      <c r="GKC203" s="244"/>
      <c r="GKD203" s="244"/>
      <c r="GKE203" s="244"/>
      <c r="GKF203" s="244"/>
      <c r="GKG203" s="244"/>
      <c r="GKH203" s="244"/>
      <c r="GKI203" s="244"/>
      <c r="GKJ203" s="244"/>
      <c r="GKK203" s="244"/>
      <c r="GKL203" s="244"/>
      <c r="GKM203" s="244"/>
      <c r="GKN203" s="244"/>
      <c r="GKO203" s="244"/>
      <c r="GKP203" s="244"/>
      <c r="GKQ203" s="244"/>
      <c r="GKR203" s="244"/>
      <c r="GKS203" s="244"/>
      <c r="GKT203" s="244"/>
      <c r="GKU203" s="244"/>
      <c r="GKV203" s="244"/>
      <c r="GKW203" s="244"/>
      <c r="GKX203" s="244"/>
      <c r="GKY203" s="244"/>
      <c r="GKZ203" s="244"/>
      <c r="GLA203" s="244"/>
      <c r="GLB203" s="244"/>
      <c r="GLC203" s="244"/>
      <c r="GLD203" s="244"/>
      <c r="GLE203" s="244"/>
      <c r="GLF203" s="244"/>
      <c r="GLG203" s="244"/>
      <c r="GLH203" s="244"/>
      <c r="GLI203" s="244"/>
      <c r="GLJ203" s="244"/>
      <c r="GLK203" s="244"/>
      <c r="GLL203" s="244"/>
      <c r="GLM203" s="244"/>
      <c r="GLN203" s="244"/>
      <c r="GLO203" s="244"/>
      <c r="GLP203" s="244"/>
      <c r="GLQ203" s="244"/>
      <c r="GLR203" s="244"/>
      <c r="GLS203" s="244"/>
      <c r="GLT203" s="244"/>
      <c r="GLU203" s="244"/>
      <c r="GLV203" s="244"/>
      <c r="GLW203" s="244"/>
      <c r="GLX203" s="244"/>
      <c r="GLY203" s="244"/>
      <c r="GLZ203" s="244"/>
      <c r="GMA203" s="244"/>
      <c r="GMB203" s="244"/>
      <c r="GMC203" s="244"/>
      <c r="GMD203" s="244"/>
      <c r="GME203" s="244"/>
      <c r="GMF203" s="244"/>
      <c r="GMG203" s="244"/>
      <c r="GMH203" s="244"/>
      <c r="GMI203" s="244"/>
      <c r="GMJ203" s="244"/>
      <c r="GMK203" s="244"/>
      <c r="GML203" s="244"/>
      <c r="GMM203" s="244"/>
      <c r="GMN203" s="244"/>
      <c r="GMO203" s="244"/>
      <c r="GMP203" s="244"/>
      <c r="GMQ203" s="244"/>
      <c r="GMR203" s="244"/>
      <c r="GMS203" s="244"/>
      <c r="GMT203" s="244"/>
      <c r="GMU203" s="244"/>
      <c r="GMV203" s="244"/>
      <c r="GMW203" s="244"/>
      <c r="GMX203" s="244"/>
      <c r="GMY203" s="244"/>
      <c r="GMZ203" s="244"/>
      <c r="GNA203" s="244"/>
      <c r="GNB203" s="244"/>
      <c r="GNC203" s="244"/>
      <c r="GND203" s="244"/>
      <c r="GNE203" s="244"/>
      <c r="GNF203" s="244"/>
      <c r="GNG203" s="244"/>
      <c r="GNH203" s="244"/>
      <c r="GNI203" s="244"/>
      <c r="GNJ203" s="244"/>
      <c r="GNK203" s="244"/>
      <c r="GNL203" s="244"/>
      <c r="GNM203" s="244"/>
      <c r="GNN203" s="244"/>
      <c r="GNO203" s="244"/>
      <c r="GNP203" s="244"/>
      <c r="GNQ203" s="244"/>
      <c r="GNR203" s="244"/>
      <c r="GNS203" s="244"/>
      <c r="GNT203" s="244"/>
      <c r="GNU203" s="244"/>
      <c r="GNV203" s="244"/>
      <c r="GNW203" s="244"/>
      <c r="GNX203" s="244"/>
      <c r="GNY203" s="244"/>
      <c r="GNZ203" s="244"/>
      <c r="GOA203" s="244"/>
      <c r="GOB203" s="244"/>
      <c r="GOC203" s="244"/>
      <c r="GOD203" s="244"/>
      <c r="GOE203" s="244"/>
      <c r="GOF203" s="244"/>
      <c r="GOG203" s="244"/>
      <c r="GOH203" s="244"/>
      <c r="GOI203" s="244"/>
      <c r="GOJ203" s="244"/>
      <c r="GOK203" s="244"/>
      <c r="GOL203" s="244"/>
      <c r="GOM203" s="244"/>
      <c r="GON203" s="244"/>
      <c r="GOO203" s="244"/>
      <c r="GOP203" s="244"/>
      <c r="GOQ203" s="244"/>
      <c r="GOR203" s="244"/>
      <c r="GOS203" s="244"/>
      <c r="GOT203" s="244"/>
      <c r="GOU203" s="244"/>
      <c r="GOV203" s="244"/>
      <c r="GOW203" s="244"/>
      <c r="GOX203" s="244"/>
      <c r="GOY203" s="244"/>
      <c r="GOZ203" s="244"/>
      <c r="GPA203" s="244"/>
      <c r="GPB203" s="244"/>
      <c r="GPC203" s="244"/>
      <c r="GPD203" s="244"/>
      <c r="GPE203" s="244"/>
      <c r="GPF203" s="244"/>
      <c r="GPG203" s="244"/>
      <c r="GPH203" s="244"/>
      <c r="GPI203" s="244"/>
      <c r="GPJ203" s="244"/>
      <c r="GPK203" s="244"/>
      <c r="GPL203" s="244"/>
      <c r="GPM203" s="244"/>
      <c r="GPN203" s="244"/>
      <c r="GPO203" s="244"/>
      <c r="GPP203" s="244"/>
      <c r="GPQ203" s="244"/>
      <c r="GPR203" s="244"/>
      <c r="GPS203" s="244"/>
      <c r="GPT203" s="244"/>
      <c r="GPU203" s="244"/>
      <c r="GPV203" s="244"/>
      <c r="GPW203" s="244"/>
      <c r="GPX203" s="244"/>
      <c r="GPY203" s="244"/>
      <c r="GPZ203" s="244"/>
      <c r="GQA203" s="244"/>
      <c r="GQB203" s="244"/>
      <c r="GQC203" s="244"/>
      <c r="GQD203" s="244"/>
      <c r="GQE203" s="244"/>
      <c r="GQF203" s="244"/>
      <c r="GQG203" s="244"/>
      <c r="GQH203" s="244"/>
      <c r="GQI203" s="244"/>
      <c r="GQJ203" s="244"/>
      <c r="GQK203" s="244"/>
      <c r="GQL203" s="244"/>
      <c r="GQM203" s="244"/>
      <c r="GQN203" s="244"/>
      <c r="GQO203" s="244"/>
      <c r="GQP203" s="244"/>
      <c r="GQQ203" s="244"/>
      <c r="GQR203" s="244"/>
      <c r="GQS203" s="244"/>
      <c r="GQT203" s="244"/>
      <c r="GQU203" s="244"/>
      <c r="GQV203" s="244"/>
      <c r="GQW203" s="244"/>
      <c r="GQX203" s="244"/>
      <c r="GQY203" s="244"/>
      <c r="GQZ203" s="244"/>
      <c r="GRA203" s="244"/>
      <c r="GRB203" s="244"/>
      <c r="GRC203" s="244"/>
      <c r="GRD203" s="244"/>
      <c r="GRE203" s="244"/>
      <c r="GRF203" s="244"/>
      <c r="GRG203" s="244"/>
      <c r="GRH203" s="244"/>
      <c r="GRI203" s="244"/>
      <c r="GRJ203" s="244"/>
      <c r="GRK203" s="244"/>
      <c r="GRL203" s="244"/>
      <c r="GRM203" s="244"/>
      <c r="GRN203" s="244"/>
      <c r="GRO203" s="244"/>
      <c r="GRP203" s="244"/>
      <c r="GRQ203" s="244"/>
      <c r="GRR203" s="244"/>
      <c r="GRS203" s="244"/>
      <c r="GRT203" s="244"/>
      <c r="GRU203" s="244"/>
      <c r="GRV203" s="244"/>
      <c r="GRW203" s="244"/>
      <c r="GRX203" s="244"/>
      <c r="GRY203" s="244"/>
      <c r="GRZ203" s="244"/>
      <c r="GSA203" s="244"/>
      <c r="GSB203" s="244"/>
      <c r="GSC203" s="244"/>
      <c r="GSD203" s="244"/>
      <c r="GSE203" s="244"/>
      <c r="GSF203" s="244"/>
      <c r="GSG203" s="244"/>
      <c r="GSH203" s="244"/>
      <c r="GSI203" s="244"/>
      <c r="GSJ203" s="244"/>
      <c r="GSK203" s="244"/>
      <c r="GSL203" s="244"/>
      <c r="GSM203" s="244"/>
      <c r="GSN203" s="244"/>
      <c r="GSO203" s="244"/>
      <c r="GSP203" s="244"/>
      <c r="GSQ203" s="244"/>
      <c r="GSR203" s="244"/>
      <c r="GSS203" s="244"/>
      <c r="GST203" s="244"/>
      <c r="GSU203" s="244"/>
      <c r="GSV203" s="244"/>
      <c r="GSW203" s="244"/>
      <c r="GSX203" s="244"/>
      <c r="GSY203" s="244"/>
      <c r="GSZ203" s="244"/>
      <c r="GTA203" s="244"/>
      <c r="GTB203" s="244"/>
      <c r="GTC203" s="244"/>
      <c r="GTD203" s="244"/>
      <c r="GTE203" s="244"/>
      <c r="GTF203" s="244"/>
      <c r="GTG203" s="244"/>
      <c r="GTH203" s="244"/>
      <c r="GTI203" s="244"/>
      <c r="GTJ203" s="244"/>
      <c r="GTK203" s="244"/>
      <c r="GTL203" s="244"/>
      <c r="GTM203" s="244"/>
      <c r="GTN203" s="244"/>
      <c r="GTO203" s="244"/>
      <c r="GTP203" s="244"/>
      <c r="GTQ203" s="244"/>
      <c r="GTR203" s="244"/>
      <c r="GTS203" s="244"/>
      <c r="GTT203" s="244"/>
      <c r="GTU203" s="244"/>
      <c r="GTV203" s="244"/>
      <c r="GTW203" s="244"/>
      <c r="GTX203" s="244"/>
      <c r="GTY203" s="244"/>
      <c r="GTZ203" s="244"/>
      <c r="GUA203" s="244"/>
      <c r="GUB203" s="244"/>
      <c r="GUC203" s="244"/>
      <c r="GUD203" s="244"/>
      <c r="GUE203" s="244"/>
      <c r="GUF203" s="244"/>
      <c r="GUG203" s="244"/>
      <c r="GUH203" s="244"/>
      <c r="GUI203" s="244"/>
      <c r="GUJ203" s="244"/>
      <c r="GUK203" s="244"/>
      <c r="GUL203" s="244"/>
      <c r="GUM203" s="244"/>
      <c r="GUN203" s="244"/>
      <c r="GUO203" s="244"/>
      <c r="GUP203" s="244"/>
      <c r="GUQ203" s="244"/>
      <c r="GUR203" s="244"/>
      <c r="GUS203" s="244"/>
      <c r="GUT203" s="244"/>
      <c r="GUU203" s="244"/>
      <c r="GUV203" s="244"/>
      <c r="GUW203" s="244"/>
      <c r="GUX203" s="244"/>
      <c r="GUY203" s="244"/>
      <c r="GUZ203" s="244"/>
      <c r="GVA203" s="244"/>
      <c r="GVB203" s="244"/>
      <c r="GVC203" s="244"/>
      <c r="GVD203" s="244"/>
      <c r="GVE203" s="244"/>
      <c r="GVF203" s="244"/>
      <c r="GVG203" s="244"/>
      <c r="GVH203" s="244"/>
      <c r="GVI203" s="244"/>
      <c r="GVJ203" s="244"/>
      <c r="GVK203" s="244"/>
      <c r="GVL203" s="244"/>
      <c r="GVM203" s="244"/>
      <c r="GVN203" s="244"/>
      <c r="GVO203" s="244"/>
      <c r="GVP203" s="244"/>
      <c r="GVQ203" s="244"/>
      <c r="GVR203" s="244"/>
      <c r="GVS203" s="244"/>
      <c r="GVT203" s="244"/>
      <c r="GVU203" s="244"/>
      <c r="GVV203" s="244"/>
      <c r="GVW203" s="244"/>
      <c r="GVX203" s="244"/>
      <c r="GVY203" s="244"/>
      <c r="GVZ203" s="244"/>
      <c r="GWA203" s="244"/>
      <c r="GWB203" s="244"/>
      <c r="GWC203" s="244"/>
      <c r="GWD203" s="244"/>
      <c r="GWE203" s="244"/>
      <c r="GWF203" s="244"/>
      <c r="GWG203" s="244"/>
      <c r="GWH203" s="244"/>
      <c r="GWI203" s="244"/>
      <c r="GWJ203" s="244"/>
      <c r="GWK203" s="244"/>
      <c r="GWL203" s="244"/>
      <c r="GWM203" s="244"/>
      <c r="GWN203" s="244"/>
      <c r="GWO203" s="244"/>
      <c r="GWP203" s="244"/>
      <c r="GWQ203" s="244"/>
      <c r="GWR203" s="244"/>
      <c r="GWS203" s="244"/>
      <c r="GWT203" s="244"/>
      <c r="GWU203" s="244"/>
      <c r="GWV203" s="244"/>
      <c r="GWW203" s="244"/>
      <c r="GWX203" s="244"/>
      <c r="GWY203" s="244"/>
      <c r="GWZ203" s="244"/>
      <c r="GXA203" s="244"/>
      <c r="GXB203" s="244"/>
      <c r="GXC203" s="244"/>
      <c r="GXD203" s="244"/>
      <c r="GXE203" s="244"/>
      <c r="GXF203" s="244"/>
      <c r="GXG203" s="244"/>
      <c r="GXH203" s="244"/>
      <c r="GXI203" s="244"/>
      <c r="GXJ203" s="244"/>
      <c r="GXK203" s="244"/>
      <c r="GXL203" s="244"/>
      <c r="GXM203" s="244"/>
      <c r="GXN203" s="244"/>
      <c r="GXO203" s="244"/>
      <c r="GXP203" s="244"/>
      <c r="GXQ203" s="244"/>
      <c r="GXR203" s="244"/>
      <c r="GXS203" s="244"/>
      <c r="GXT203" s="244"/>
      <c r="GXU203" s="244"/>
      <c r="GXV203" s="244"/>
      <c r="GXW203" s="244"/>
      <c r="GXX203" s="244"/>
      <c r="GXY203" s="244"/>
      <c r="GXZ203" s="244"/>
      <c r="GYA203" s="244"/>
      <c r="GYB203" s="244"/>
      <c r="GYC203" s="244"/>
      <c r="GYD203" s="244"/>
      <c r="GYE203" s="244"/>
      <c r="GYF203" s="244"/>
      <c r="GYG203" s="244"/>
      <c r="GYH203" s="244"/>
      <c r="GYI203" s="244"/>
      <c r="GYJ203" s="244"/>
      <c r="GYK203" s="244"/>
      <c r="GYL203" s="244"/>
      <c r="GYM203" s="244"/>
      <c r="GYN203" s="244"/>
      <c r="GYO203" s="244"/>
      <c r="GYP203" s="244"/>
      <c r="GYQ203" s="244"/>
      <c r="GYR203" s="244"/>
      <c r="GYS203" s="244"/>
      <c r="GYT203" s="244"/>
      <c r="GYU203" s="244"/>
      <c r="GYV203" s="244"/>
      <c r="GYW203" s="244"/>
      <c r="GYX203" s="244"/>
      <c r="GYY203" s="244"/>
      <c r="GYZ203" s="244"/>
      <c r="GZA203" s="244"/>
      <c r="GZB203" s="244"/>
      <c r="GZC203" s="244"/>
      <c r="GZD203" s="244"/>
      <c r="GZE203" s="244"/>
      <c r="GZF203" s="244"/>
      <c r="GZG203" s="244"/>
      <c r="GZH203" s="244"/>
      <c r="GZI203" s="244"/>
      <c r="GZJ203" s="244"/>
      <c r="GZK203" s="244"/>
      <c r="GZL203" s="244"/>
      <c r="GZM203" s="244"/>
      <c r="GZN203" s="244"/>
      <c r="GZO203" s="244"/>
      <c r="GZP203" s="244"/>
      <c r="GZQ203" s="244"/>
      <c r="GZR203" s="244"/>
      <c r="GZS203" s="244"/>
      <c r="GZT203" s="244"/>
      <c r="GZU203" s="244"/>
      <c r="GZV203" s="244"/>
      <c r="GZW203" s="244"/>
      <c r="GZX203" s="244"/>
      <c r="GZY203" s="244"/>
      <c r="GZZ203" s="244"/>
      <c r="HAA203" s="244"/>
      <c r="HAB203" s="244"/>
      <c r="HAC203" s="244"/>
      <c r="HAD203" s="244"/>
      <c r="HAE203" s="244"/>
      <c r="HAF203" s="244"/>
      <c r="HAG203" s="244"/>
      <c r="HAH203" s="244"/>
      <c r="HAI203" s="244"/>
      <c r="HAJ203" s="244"/>
      <c r="HAK203" s="244"/>
      <c r="HAL203" s="244"/>
      <c r="HAM203" s="244"/>
      <c r="HAN203" s="244"/>
      <c r="HAO203" s="244"/>
      <c r="HAP203" s="244"/>
      <c r="HAQ203" s="244"/>
      <c r="HAR203" s="244"/>
      <c r="HAS203" s="244"/>
      <c r="HAT203" s="244"/>
      <c r="HAU203" s="244"/>
      <c r="HAV203" s="244"/>
      <c r="HAW203" s="244"/>
      <c r="HAX203" s="244"/>
      <c r="HAY203" s="244"/>
      <c r="HAZ203" s="244"/>
      <c r="HBA203" s="244"/>
      <c r="HBB203" s="244"/>
      <c r="HBC203" s="244"/>
      <c r="HBD203" s="244"/>
      <c r="HBE203" s="244"/>
      <c r="HBF203" s="244"/>
      <c r="HBG203" s="244"/>
      <c r="HBH203" s="244"/>
      <c r="HBI203" s="244"/>
      <c r="HBJ203" s="244"/>
      <c r="HBK203" s="244"/>
      <c r="HBL203" s="244"/>
      <c r="HBM203" s="244"/>
      <c r="HBN203" s="244"/>
      <c r="HBO203" s="244"/>
      <c r="HBP203" s="244"/>
      <c r="HBQ203" s="244"/>
      <c r="HBR203" s="244"/>
      <c r="HBS203" s="244"/>
      <c r="HBT203" s="244"/>
      <c r="HBU203" s="244"/>
      <c r="HBV203" s="244"/>
      <c r="HBW203" s="244"/>
      <c r="HBX203" s="244"/>
      <c r="HBY203" s="244"/>
      <c r="HBZ203" s="244"/>
      <c r="HCA203" s="244"/>
      <c r="HCB203" s="244"/>
      <c r="HCC203" s="244"/>
      <c r="HCD203" s="244"/>
      <c r="HCE203" s="244"/>
      <c r="HCF203" s="244"/>
      <c r="HCG203" s="244"/>
      <c r="HCH203" s="244"/>
      <c r="HCI203" s="244"/>
      <c r="HCJ203" s="244"/>
      <c r="HCK203" s="244"/>
      <c r="HCL203" s="244"/>
      <c r="HCM203" s="244"/>
      <c r="HCN203" s="244"/>
      <c r="HCO203" s="244"/>
      <c r="HCP203" s="244"/>
      <c r="HCQ203" s="244"/>
      <c r="HCR203" s="244"/>
      <c r="HCS203" s="244"/>
      <c r="HCT203" s="244"/>
      <c r="HCU203" s="244"/>
      <c r="HCV203" s="244"/>
      <c r="HCW203" s="244"/>
      <c r="HCX203" s="244"/>
      <c r="HCY203" s="244"/>
      <c r="HCZ203" s="244"/>
      <c r="HDA203" s="244"/>
      <c r="HDB203" s="244"/>
      <c r="HDC203" s="244"/>
      <c r="HDD203" s="244"/>
      <c r="HDE203" s="244"/>
      <c r="HDF203" s="244"/>
      <c r="HDG203" s="244"/>
      <c r="HDH203" s="244"/>
      <c r="HDI203" s="244"/>
      <c r="HDJ203" s="244"/>
      <c r="HDK203" s="244"/>
      <c r="HDL203" s="244"/>
      <c r="HDM203" s="244"/>
      <c r="HDN203" s="244"/>
      <c r="HDO203" s="244"/>
      <c r="HDP203" s="244"/>
      <c r="HDQ203" s="244"/>
      <c r="HDR203" s="244"/>
      <c r="HDS203" s="244"/>
      <c r="HDT203" s="244"/>
      <c r="HDU203" s="244"/>
      <c r="HDV203" s="244"/>
      <c r="HDW203" s="244"/>
      <c r="HDX203" s="244"/>
      <c r="HDY203" s="244"/>
      <c r="HDZ203" s="244"/>
      <c r="HEA203" s="244"/>
      <c r="HEB203" s="244"/>
      <c r="HEC203" s="244"/>
      <c r="HED203" s="244"/>
      <c r="HEE203" s="244"/>
      <c r="HEF203" s="244"/>
      <c r="HEG203" s="244"/>
      <c r="HEH203" s="244"/>
      <c r="HEI203" s="244"/>
      <c r="HEJ203" s="244"/>
      <c r="HEK203" s="244"/>
      <c r="HEL203" s="244"/>
      <c r="HEM203" s="244"/>
      <c r="HEN203" s="244"/>
      <c r="HEO203" s="244"/>
      <c r="HEP203" s="244"/>
      <c r="HEQ203" s="244"/>
      <c r="HER203" s="244"/>
      <c r="HES203" s="244"/>
      <c r="HET203" s="244"/>
      <c r="HEU203" s="244"/>
      <c r="HEV203" s="244"/>
      <c r="HEW203" s="244"/>
      <c r="HEX203" s="244"/>
      <c r="HEY203" s="244"/>
      <c r="HEZ203" s="244"/>
      <c r="HFA203" s="244"/>
      <c r="HFB203" s="244"/>
      <c r="HFC203" s="244"/>
      <c r="HFD203" s="244"/>
      <c r="HFE203" s="244"/>
      <c r="HFF203" s="244"/>
      <c r="HFG203" s="244"/>
      <c r="HFH203" s="244"/>
      <c r="HFI203" s="244"/>
      <c r="HFJ203" s="244"/>
      <c r="HFK203" s="244"/>
      <c r="HFL203" s="244"/>
      <c r="HFM203" s="244"/>
      <c r="HFN203" s="244"/>
      <c r="HFO203" s="244"/>
      <c r="HFP203" s="244"/>
      <c r="HFQ203" s="244"/>
      <c r="HFR203" s="244"/>
      <c r="HFS203" s="244"/>
      <c r="HFT203" s="244"/>
      <c r="HFU203" s="244"/>
      <c r="HFV203" s="244"/>
      <c r="HFW203" s="244"/>
      <c r="HFX203" s="244"/>
      <c r="HFY203" s="244"/>
      <c r="HFZ203" s="244"/>
      <c r="HGA203" s="244"/>
      <c r="HGB203" s="244"/>
      <c r="HGC203" s="244"/>
      <c r="HGD203" s="244"/>
      <c r="HGE203" s="244"/>
      <c r="HGF203" s="244"/>
      <c r="HGG203" s="244"/>
      <c r="HGH203" s="244"/>
      <c r="HGI203" s="244"/>
      <c r="HGJ203" s="244"/>
      <c r="HGK203" s="244"/>
      <c r="HGL203" s="244"/>
      <c r="HGM203" s="244"/>
      <c r="HGN203" s="244"/>
      <c r="HGO203" s="244"/>
      <c r="HGP203" s="244"/>
      <c r="HGQ203" s="244"/>
      <c r="HGR203" s="244"/>
      <c r="HGS203" s="244"/>
      <c r="HGT203" s="244"/>
      <c r="HGU203" s="244"/>
      <c r="HGV203" s="244"/>
      <c r="HGW203" s="244"/>
      <c r="HGX203" s="244"/>
      <c r="HGY203" s="244"/>
      <c r="HGZ203" s="244"/>
      <c r="HHA203" s="244"/>
      <c r="HHB203" s="244"/>
      <c r="HHC203" s="244"/>
      <c r="HHD203" s="244"/>
      <c r="HHE203" s="244"/>
      <c r="HHF203" s="244"/>
      <c r="HHG203" s="244"/>
      <c r="HHH203" s="244"/>
      <c r="HHI203" s="244"/>
      <c r="HHJ203" s="244"/>
      <c r="HHK203" s="244"/>
      <c r="HHL203" s="244"/>
      <c r="HHM203" s="244"/>
      <c r="HHN203" s="244"/>
      <c r="HHO203" s="244"/>
      <c r="HHP203" s="244"/>
      <c r="HHQ203" s="244"/>
      <c r="HHR203" s="244"/>
      <c r="HHS203" s="244"/>
      <c r="HHT203" s="244"/>
      <c r="HHU203" s="244"/>
      <c r="HHV203" s="244"/>
      <c r="HHW203" s="244"/>
      <c r="HHX203" s="244"/>
      <c r="HHY203" s="244"/>
      <c r="HHZ203" s="244"/>
      <c r="HIA203" s="244"/>
      <c r="HIB203" s="244"/>
      <c r="HIC203" s="244"/>
      <c r="HID203" s="244"/>
      <c r="HIE203" s="244"/>
      <c r="HIF203" s="244"/>
      <c r="HIG203" s="244"/>
      <c r="HIH203" s="244"/>
      <c r="HII203" s="244"/>
      <c r="HIJ203" s="244"/>
      <c r="HIK203" s="244"/>
      <c r="HIL203" s="244"/>
      <c r="HIM203" s="244"/>
      <c r="HIN203" s="244"/>
      <c r="HIO203" s="244"/>
      <c r="HIP203" s="244"/>
      <c r="HIQ203" s="244"/>
      <c r="HIR203" s="244"/>
      <c r="HIS203" s="244"/>
      <c r="HIT203" s="244"/>
      <c r="HIU203" s="244"/>
      <c r="HIV203" s="244"/>
      <c r="HIW203" s="244"/>
      <c r="HIX203" s="244"/>
      <c r="HIY203" s="244"/>
      <c r="HIZ203" s="244"/>
      <c r="HJA203" s="244"/>
      <c r="HJB203" s="244"/>
      <c r="HJC203" s="244"/>
      <c r="HJD203" s="244"/>
      <c r="HJE203" s="244"/>
      <c r="HJF203" s="244"/>
      <c r="HJG203" s="244"/>
      <c r="HJH203" s="244"/>
      <c r="HJI203" s="244"/>
      <c r="HJJ203" s="244"/>
      <c r="HJK203" s="244"/>
      <c r="HJL203" s="244"/>
      <c r="HJM203" s="244"/>
      <c r="HJN203" s="244"/>
      <c r="HJO203" s="244"/>
      <c r="HJP203" s="244"/>
      <c r="HJQ203" s="244"/>
      <c r="HJR203" s="244"/>
      <c r="HJS203" s="244"/>
      <c r="HJT203" s="244"/>
      <c r="HJU203" s="244"/>
      <c r="HJV203" s="244"/>
      <c r="HJW203" s="244"/>
      <c r="HJX203" s="244"/>
      <c r="HJY203" s="244"/>
      <c r="HJZ203" s="244"/>
      <c r="HKA203" s="244"/>
      <c r="HKB203" s="244"/>
      <c r="HKC203" s="244"/>
      <c r="HKD203" s="244"/>
      <c r="HKE203" s="244"/>
      <c r="HKF203" s="244"/>
      <c r="HKG203" s="244"/>
      <c r="HKH203" s="244"/>
      <c r="HKI203" s="244"/>
      <c r="HKJ203" s="244"/>
      <c r="HKK203" s="244"/>
      <c r="HKL203" s="244"/>
      <c r="HKM203" s="244"/>
      <c r="HKN203" s="244"/>
      <c r="HKO203" s="244"/>
      <c r="HKP203" s="244"/>
      <c r="HKQ203" s="244"/>
      <c r="HKR203" s="244"/>
      <c r="HKS203" s="244"/>
      <c r="HKT203" s="244"/>
      <c r="HKU203" s="244"/>
      <c r="HKV203" s="244"/>
      <c r="HKW203" s="244"/>
      <c r="HKX203" s="244"/>
      <c r="HKY203" s="244"/>
      <c r="HKZ203" s="244"/>
      <c r="HLA203" s="244"/>
      <c r="HLB203" s="244"/>
      <c r="HLC203" s="244"/>
      <c r="HLD203" s="244"/>
      <c r="HLE203" s="244"/>
      <c r="HLF203" s="244"/>
      <c r="HLG203" s="244"/>
      <c r="HLH203" s="244"/>
      <c r="HLI203" s="244"/>
      <c r="HLJ203" s="244"/>
      <c r="HLK203" s="244"/>
      <c r="HLL203" s="244"/>
      <c r="HLM203" s="244"/>
      <c r="HLN203" s="244"/>
      <c r="HLO203" s="244"/>
      <c r="HLP203" s="244"/>
      <c r="HLQ203" s="244"/>
      <c r="HLR203" s="244"/>
      <c r="HLS203" s="244"/>
      <c r="HLT203" s="244"/>
      <c r="HLU203" s="244"/>
      <c r="HLV203" s="244"/>
      <c r="HLW203" s="244"/>
      <c r="HLX203" s="244"/>
      <c r="HLY203" s="244"/>
      <c r="HLZ203" s="244"/>
      <c r="HMA203" s="244"/>
      <c r="HMB203" s="244"/>
      <c r="HMC203" s="244"/>
      <c r="HMD203" s="244"/>
      <c r="HME203" s="244"/>
      <c r="HMF203" s="244"/>
      <c r="HMG203" s="244"/>
      <c r="HMH203" s="244"/>
      <c r="HMI203" s="244"/>
      <c r="HMJ203" s="244"/>
      <c r="HMK203" s="244"/>
      <c r="HML203" s="244"/>
      <c r="HMM203" s="244"/>
      <c r="HMN203" s="244"/>
      <c r="HMO203" s="244"/>
      <c r="HMP203" s="244"/>
      <c r="HMQ203" s="244"/>
      <c r="HMR203" s="244"/>
      <c r="HMS203" s="244"/>
      <c r="HMT203" s="244"/>
      <c r="HMU203" s="244"/>
      <c r="HMV203" s="244"/>
      <c r="HMW203" s="244"/>
      <c r="HMX203" s="244"/>
      <c r="HMY203" s="244"/>
      <c r="HMZ203" s="244"/>
      <c r="HNA203" s="244"/>
      <c r="HNB203" s="244"/>
      <c r="HNC203" s="244"/>
      <c r="HND203" s="244"/>
      <c r="HNE203" s="244"/>
      <c r="HNF203" s="244"/>
      <c r="HNG203" s="244"/>
      <c r="HNH203" s="244"/>
      <c r="HNI203" s="244"/>
      <c r="HNJ203" s="244"/>
      <c r="HNK203" s="244"/>
      <c r="HNL203" s="244"/>
      <c r="HNM203" s="244"/>
      <c r="HNN203" s="244"/>
      <c r="HNO203" s="244"/>
      <c r="HNP203" s="244"/>
      <c r="HNQ203" s="244"/>
      <c r="HNR203" s="244"/>
      <c r="HNS203" s="244"/>
      <c r="HNT203" s="244"/>
      <c r="HNU203" s="244"/>
      <c r="HNV203" s="244"/>
      <c r="HNW203" s="244"/>
      <c r="HNX203" s="244"/>
      <c r="HNY203" s="244"/>
      <c r="HNZ203" s="244"/>
      <c r="HOA203" s="244"/>
      <c r="HOB203" s="244"/>
      <c r="HOC203" s="244"/>
      <c r="HOD203" s="244"/>
      <c r="HOE203" s="244"/>
      <c r="HOF203" s="244"/>
      <c r="HOG203" s="244"/>
      <c r="HOH203" s="244"/>
      <c r="HOI203" s="244"/>
      <c r="HOJ203" s="244"/>
      <c r="HOK203" s="244"/>
      <c r="HOL203" s="244"/>
      <c r="HOM203" s="244"/>
      <c r="HON203" s="244"/>
      <c r="HOO203" s="244"/>
      <c r="HOP203" s="244"/>
      <c r="HOQ203" s="244"/>
      <c r="HOR203" s="244"/>
      <c r="HOS203" s="244"/>
      <c r="HOT203" s="244"/>
      <c r="HOU203" s="244"/>
      <c r="HOV203" s="244"/>
      <c r="HOW203" s="244"/>
      <c r="HOX203" s="244"/>
      <c r="HOY203" s="244"/>
      <c r="HOZ203" s="244"/>
      <c r="HPA203" s="244"/>
      <c r="HPB203" s="244"/>
      <c r="HPC203" s="244"/>
      <c r="HPD203" s="244"/>
      <c r="HPE203" s="244"/>
      <c r="HPF203" s="244"/>
      <c r="HPG203" s="244"/>
      <c r="HPH203" s="244"/>
      <c r="HPI203" s="244"/>
      <c r="HPJ203" s="244"/>
      <c r="HPK203" s="244"/>
      <c r="HPL203" s="244"/>
      <c r="HPM203" s="244"/>
      <c r="HPN203" s="244"/>
      <c r="HPO203" s="244"/>
      <c r="HPP203" s="244"/>
      <c r="HPQ203" s="244"/>
      <c r="HPR203" s="244"/>
      <c r="HPS203" s="244"/>
      <c r="HPT203" s="244"/>
      <c r="HPU203" s="244"/>
      <c r="HPV203" s="244"/>
      <c r="HPW203" s="244"/>
      <c r="HPX203" s="244"/>
      <c r="HPY203" s="244"/>
      <c r="HPZ203" s="244"/>
      <c r="HQA203" s="244"/>
      <c r="HQB203" s="244"/>
      <c r="HQC203" s="244"/>
      <c r="HQD203" s="244"/>
      <c r="HQE203" s="244"/>
      <c r="HQF203" s="244"/>
      <c r="HQG203" s="244"/>
      <c r="HQH203" s="244"/>
      <c r="HQI203" s="244"/>
      <c r="HQJ203" s="244"/>
      <c r="HQK203" s="244"/>
      <c r="HQL203" s="244"/>
      <c r="HQM203" s="244"/>
      <c r="HQN203" s="244"/>
      <c r="HQO203" s="244"/>
      <c r="HQP203" s="244"/>
      <c r="HQQ203" s="244"/>
      <c r="HQR203" s="244"/>
      <c r="HQS203" s="244"/>
      <c r="HQT203" s="244"/>
      <c r="HQU203" s="244"/>
      <c r="HQV203" s="244"/>
      <c r="HQW203" s="244"/>
      <c r="HQX203" s="244"/>
      <c r="HQY203" s="244"/>
      <c r="HQZ203" s="244"/>
      <c r="HRA203" s="244"/>
      <c r="HRB203" s="244"/>
      <c r="HRC203" s="244"/>
      <c r="HRD203" s="244"/>
      <c r="HRE203" s="244"/>
      <c r="HRF203" s="244"/>
      <c r="HRG203" s="244"/>
      <c r="HRH203" s="244"/>
      <c r="HRI203" s="244"/>
      <c r="HRJ203" s="244"/>
      <c r="HRK203" s="244"/>
      <c r="HRL203" s="244"/>
      <c r="HRM203" s="244"/>
      <c r="HRN203" s="244"/>
      <c r="HRO203" s="244"/>
      <c r="HRP203" s="244"/>
      <c r="HRQ203" s="244"/>
      <c r="HRR203" s="244"/>
      <c r="HRS203" s="244"/>
      <c r="HRT203" s="244"/>
      <c r="HRU203" s="244"/>
      <c r="HRV203" s="244"/>
      <c r="HRW203" s="244"/>
      <c r="HRX203" s="244"/>
      <c r="HRY203" s="244"/>
      <c r="HRZ203" s="244"/>
      <c r="HSA203" s="244"/>
      <c r="HSB203" s="244"/>
      <c r="HSC203" s="244"/>
      <c r="HSD203" s="244"/>
      <c r="HSE203" s="244"/>
      <c r="HSF203" s="244"/>
      <c r="HSG203" s="244"/>
      <c r="HSH203" s="244"/>
      <c r="HSI203" s="244"/>
      <c r="HSJ203" s="244"/>
      <c r="HSK203" s="244"/>
      <c r="HSL203" s="244"/>
      <c r="HSM203" s="244"/>
      <c r="HSN203" s="244"/>
      <c r="HSO203" s="244"/>
      <c r="HSP203" s="244"/>
      <c r="HSQ203" s="244"/>
      <c r="HSR203" s="244"/>
      <c r="HSS203" s="244"/>
      <c r="HST203" s="244"/>
      <c r="HSU203" s="244"/>
      <c r="HSV203" s="244"/>
      <c r="HSW203" s="244"/>
      <c r="HSX203" s="244"/>
      <c r="HSY203" s="244"/>
      <c r="HSZ203" s="244"/>
      <c r="HTA203" s="244"/>
      <c r="HTB203" s="244"/>
      <c r="HTC203" s="244"/>
      <c r="HTD203" s="244"/>
      <c r="HTE203" s="244"/>
      <c r="HTF203" s="244"/>
      <c r="HTG203" s="244"/>
      <c r="HTH203" s="244"/>
      <c r="HTI203" s="244"/>
      <c r="HTJ203" s="244"/>
      <c r="HTK203" s="244"/>
      <c r="HTL203" s="244"/>
      <c r="HTM203" s="244"/>
      <c r="HTN203" s="244"/>
      <c r="HTO203" s="244"/>
      <c r="HTP203" s="244"/>
      <c r="HTQ203" s="244"/>
      <c r="HTR203" s="244"/>
      <c r="HTS203" s="244"/>
      <c r="HTT203" s="244"/>
      <c r="HTU203" s="244"/>
      <c r="HTV203" s="244"/>
      <c r="HTW203" s="244"/>
      <c r="HTX203" s="244"/>
      <c r="HTY203" s="244"/>
      <c r="HTZ203" s="244"/>
      <c r="HUA203" s="244"/>
      <c r="HUB203" s="244"/>
      <c r="HUC203" s="244"/>
      <c r="HUD203" s="244"/>
      <c r="HUE203" s="244"/>
      <c r="HUF203" s="244"/>
      <c r="HUG203" s="244"/>
      <c r="HUH203" s="244"/>
      <c r="HUI203" s="244"/>
      <c r="HUJ203" s="244"/>
      <c r="HUK203" s="244"/>
      <c r="HUL203" s="244"/>
      <c r="HUM203" s="244"/>
      <c r="HUN203" s="244"/>
      <c r="HUO203" s="244"/>
      <c r="HUP203" s="244"/>
      <c r="HUQ203" s="244"/>
      <c r="HUR203" s="244"/>
      <c r="HUS203" s="244"/>
      <c r="HUT203" s="244"/>
      <c r="HUU203" s="244"/>
      <c r="HUV203" s="244"/>
      <c r="HUW203" s="244"/>
      <c r="HUX203" s="244"/>
      <c r="HUY203" s="244"/>
      <c r="HUZ203" s="244"/>
      <c r="HVA203" s="244"/>
      <c r="HVB203" s="244"/>
      <c r="HVC203" s="244"/>
      <c r="HVD203" s="244"/>
      <c r="HVE203" s="244"/>
      <c r="HVF203" s="244"/>
      <c r="HVG203" s="244"/>
      <c r="HVH203" s="244"/>
      <c r="HVI203" s="244"/>
      <c r="HVJ203" s="244"/>
      <c r="HVK203" s="244"/>
      <c r="HVL203" s="244"/>
      <c r="HVM203" s="244"/>
      <c r="HVN203" s="244"/>
      <c r="HVO203" s="244"/>
      <c r="HVP203" s="244"/>
      <c r="HVQ203" s="244"/>
      <c r="HVR203" s="244"/>
      <c r="HVS203" s="244"/>
      <c r="HVT203" s="244"/>
      <c r="HVU203" s="244"/>
      <c r="HVV203" s="244"/>
      <c r="HVW203" s="244"/>
      <c r="HVX203" s="244"/>
      <c r="HVY203" s="244"/>
      <c r="HVZ203" s="244"/>
      <c r="HWA203" s="244"/>
      <c r="HWB203" s="244"/>
      <c r="HWC203" s="244"/>
      <c r="HWD203" s="244"/>
      <c r="HWE203" s="244"/>
      <c r="HWF203" s="244"/>
      <c r="HWG203" s="244"/>
      <c r="HWH203" s="244"/>
      <c r="HWI203" s="244"/>
      <c r="HWJ203" s="244"/>
      <c r="HWK203" s="244"/>
      <c r="HWL203" s="244"/>
      <c r="HWM203" s="244"/>
      <c r="HWN203" s="244"/>
      <c r="HWO203" s="244"/>
      <c r="HWP203" s="244"/>
      <c r="HWQ203" s="244"/>
      <c r="HWR203" s="244"/>
      <c r="HWS203" s="244"/>
      <c r="HWT203" s="244"/>
      <c r="HWU203" s="244"/>
      <c r="HWV203" s="244"/>
      <c r="HWW203" s="244"/>
      <c r="HWX203" s="244"/>
      <c r="HWY203" s="244"/>
      <c r="HWZ203" s="244"/>
      <c r="HXA203" s="244"/>
      <c r="HXB203" s="244"/>
      <c r="HXC203" s="244"/>
      <c r="HXD203" s="244"/>
      <c r="HXE203" s="244"/>
      <c r="HXF203" s="244"/>
      <c r="HXG203" s="244"/>
      <c r="HXH203" s="244"/>
      <c r="HXI203" s="244"/>
      <c r="HXJ203" s="244"/>
      <c r="HXK203" s="244"/>
      <c r="HXL203" s="244"/>
      <c r="HXM203" s="244"/>
      <c r="HXN203" s="244"/>
      <c r="HXO203" s="244"/>
      <c r="HXP203" s="244"/>
      <c r="HXQ203" s="244"/>
      <c r="HXR203" s="244"/>
      <c r="HXS203" s="244"/>
      <c r="HXT203" s="244"/>
      <c r="HXU203" s="244"/>
      <c r="HXV203" s="244"/>
      <c r="HXW203" s="244"/>
      <c r="HXX203" s="244"/>
      <c r="HXY203" s="244"/>
      <c r="HXZ203" s="244"/>
      <c r="HYA203" s="244"/>
      <c r="HYB203" s="244"/>
      <c r="HYC203" s="244"/>
      <c r="HYD203" s="244"/>
      <c r="HYE203" s="244"/>
      <c r="HYF203" s="244"/>
      <c r="HYG203" s="244"/>
      <c r="HYH203" s="244"/>
      <c r="HYI203" s="244"/>
      <c r="HYJ203" s="244"/>
      <c r="HYK203" s="244"/>
      <c r="HYL203" s="244"/>
      <c r="HYM203" s="244"/>
      <c r="HYN203" s="244"/>
      <c r="HYO203" s="244"/>
      <c r="HYP203" s="244"/>
      <c r="HYQ203" s="244"/>
      <c r="HYR203" s="244"/>
      <c r="HYS203" s="244"/>
      <c r="HYT203" s="244"/>
      <c r="HYU203" s="244"/>
      <c r="HYV203" s="244"/>
      <c r="HYW203" s="244"/>
      <c r="HYX203" s="244"/>
      <c r="HYY203" s="244"/>
      <c r="HYZ203" s="244"/>
      <c r="HZA203" s="244"/>
      <c r="HZB203" s="244"/>
      <c r="HZC203" s="244"/>
      <c r="HZD203" s="244"/>
      <c r="HZE203" s="244"/>
      <c r="HZF203" s="244"/>
      <c r="HZG203" s="244"/>
      <c r="HZH203" s="244"/>
      <c r="HZI203" s="244"/>
      <c r="HZJ203" s="244"/>
      <c r="HZK203" s="244"/>
      <c r="HZL203" s="244"/>
      <c r="HZM203" s="244"/>
      <c r="HZN203" s="244"/>
      <c r="HZO203" s="244"/>
      <c r="HZP203" s="244"/>
      <c r="HZQ203" s="244"/>
      <c r="HZR203" s="244"/>
      <c r="HZS203" s="244"/>
      <c r="HZT203" s="244"/>
      <c r="HZU203" s="244"/>
      <c r="HZV203" s="244"/>
      <c r="HZW203" s="244"/>
      <c r="HZX203" s="244"/>
      <c r="HZY203" s="244"/>
      <c r="HZZ203" s="244"/>
      <c r="IAA203" s="244"/>
      <c r="IAB203" s="244"/>
      <c r="IAC203" s="244"/>
      <c r="IAD203" s="244"/>
      <c r="IAE203" s="244"/>
      <c r="IAF203" s="244"/>
      <c r="IAG203" s="244"/>
      <c r="IAH203" s="244"/>
      <c r="IAI203" s="244"/>
      <c r="IAJ203" s="244"/>
      <c r="IAK203" s="244"/>
      <c r="IAL203" s="244"/>
      <c r="IAM203" s="244"/>
      <c r="IAN203" s="244"/>
      <c r="IAO203" s="244"/>
      <c r="IAP203" s="244"/>
      <c r="IAQ203" s="244"/>
      <c r="IAR203" s="244"/>
      <c r="IAS203" s="244"/>
      <c r="IAT203" s="244"/>
      <c r="IAU203" s="244"/>
      <c r="IAV203" s="244"/>
      <c r="IAW203" s="244"/>
      <c r="IAX203" s="244"/>
      <c r="IAY203" s="244"/>
      <c r="IAZ203" s="244"/>
      <c r="IBA203" s="244"/>
      <c r="IBB203" s="244"/>
      <c r="IBC203" s="244"/>
      <c r="IBD203" s="244"/>
      <c r="IBE203" s="244"/>
      <c r="IBF203" s="244"/>
      <c r="IBG203" s="244"/>
      <c r="IBH203" s="244"/>
      <c r="IBI203" s="244"/>
      <c r="IBJ203" s="244"/>
      <c r="IBK203" s="244"/>
      <c r="IBL203" s="244"/>
      <c r="IBM203" s="244"/>
      <c r="IBN203" s="244"/>
      <c r="IBO203" s="244"/>
      <c r="IBP203" s="244"/>
      <c r="IBQ203" s="244"/>
      <c r="IBR203" s="244"/>
      <c r="IBS203" s="244"/>
      <c r="IBT203" s="244"/>
      <c r="IBU203" s="244"/>
      <c r="IBV203" s="244"/>
      <c r="IBW203" s="244"/>
      <c r="IBX203" s="244"/>
      <c r="IBY203" s="244"/>
      <c r="IBZ203" s="244"/>
      <c r="ICA203" s="244"/>
      <c r="ICB203" s="244"/>
      <c r="ICC203" s="244"/>
      <c r="ICD203" s="244"/>
      <c r="ICE203" s="244"/>
      <c r="ICF203" s="244"/>
      <c r="ICG203" s="244"/>
      <c r="ICH203" s="244"/>
      <c r="ICI203" s="244"/>
      <c r="ICJ203" s="244"/>
      <c r="ICK203" s="244"/>
      <c r="ICL203" s="244"/>
      <c r="ICM203" s="244"/>
      <c r="ICN203" s="244"/>
      <c r="ICO203" s="244"/>
      <c r="ICP203" s="244"/>
      <c r="ICQ203" s="244"/>
      <c r="ICR203" s="244"/>
      <c r="ICS203" s="244"/>
      <c r="ICT203" s="244"/>
      <c r="ICU203" s="244"/>
      <c r="ICV203" s="244"/>
      <c r="ICW203" s="244"/>
      <c r="ICX203" s="244"/>
      <c r="ICY203" s="244"/>
      <c r="ICZ203" s="244"/>
      <c r="IDA203" s="244"/>
      <c r="IDB203" s="244"/>
      <c r="IDC203" s="244"/>
      <c r="IDD203" s="244"/>
      <c r="IDE203" s="244"/>
      <c r="IDF203" s="244"/>
      <c r="IDG203" s="244"/>
      <c r="IDH203" s="244"/>
      <c r="IDI203" s="244"/>
      <c r="IDJ203" s="244"/>
      <c r="IDK203" s="244"/>
      <c r="IDL203" s="244"/>
      <c r="IDM203" s="244"/>
      <c r="IDN203" s="244"/>
      <c r="IDO203" s="244"/>
      <c r="IDP203" s="244"/>
      <c r="IDQ203" s="244"/>
      <c r="IDR203" s="244"/>
      <c r="IDS203" s="244"/>
      <c r="IDT203" s="244"/>
      <c r="IDU203" s="244"/>
      <c r="IDV203" s="244"/>
      <c r="IDW203" s="244"/>
      <c r="IDX203" s="244"/>
      <c r="IDY203" s="244"/>
      <c r="IDZ203" s="244"/>
      <c r="IEA203" s="244"/>
      <c r="IEB203" s="244"/>
      <c r="IEC203" s="244"/>
      <c r="IED203" s="244"/>
      <c r="IEE203" s="244"/>
      <c r="IEF203" s="244"/>
      <c r="IEG203" s="244"/>
      <c r="IEH203" s="244"/>
      <c r="IEI203" s="244"/>
      <c r="IEJ203" s="244"/>
      <c r="IEK203" s="244"/>
      <c r="IEL203" s="244"/>
      <c r="IEM203" s="244"/>
      <c r="IEN203" s="244"/>
      <c r="IEO203" s="244"/>
      <c r="IEP203" s="244"/>
      <c r="IEQ203" s="244"/>
      <c r="IER203" s="244"/>
      <c r="IES203" s="244"/>
      <c r="IET203" s="244"/>
      <c r="IEU203" s="244"/>
      <c r="IEV203" s="244"/>
      <c r="IEW203" s="244"/>
      <c r="IEX203" s="244"/>
      <c r="IEY203" s="244"/>
      <c r="IEZ203" s="244"/>
      <c r="IFA203" s="244"/>
      <c r="IFB203" s="244"/>
      <c r="IFC203" s="244"/>
      <c r="IFD203" s="244"/>
      <c r="IFE203" s="244"/>
      <c r="IFF203" s="244"/>
      <c r="IFG203" s="244"/>
      <c r="IFH203" s="244"/>
      <c r="IFI203" s="244"/>
      <c r="IFJ203" s="244"/>
      <c r="IFK203" s="244"/>
      <c r="IFL203" s="244"/>
      <c r="IFM203" s="244"/>
      <c r="IFN203" s="244"/>
      <c r="IFO203" s="244"/>
      <c r="IFP203" s="244"/>
      <c r="IFQ203" s="244"/>
      <c r="IFR203" s="244"/>
      <c r="IFS203" s="244"/>
      <c r="IFT203" s="244"/>
      <c r="IFU203" s="244"/>
      <c r="IFV203" s="244"/>
      <c r="IFW203" s="244"/>
      <c r="IFX203" s="244"/>
      <c r="IFY203" s="244"/>
      <c r="IFZ203" s="244"/>
      <c r="IGA203" s="244"/>
      <c r="IGB203" s="244"/>
      <c r="IGC203" s="244"/>
      <c r="IGD203" s="244"/>
      <c r="IGE203" s="244"/>
      <c r="IGF203" s="244"/>
      <c r="IGG203" s="244"/>
      <c r="IGH203" s="244"/>
      <c r="IGI203" s="244"/>
      <c r="IGJ203" s="244"/>
      <c r="IGK203" s="244"/>
      <c r="IGL203" s="244"/>
      <c r="IGM203" s="244"/>
      <c r="IGN203" s="244"/>
      <c r="IGO203" s="244"/>
      <c r="IGP203" s="244"/>
      <c r="IGQ203" s="244"/>
      <c r="IGR203" s="244"/>
      <c r="IGS203" s="244"/>
      <c r="IGT203" s="244"/>
      <c r="IGU203" s="244"/>
      <c r="IGV203" s="244"/>
      <c r="IGW203" s="244"/>
      <c r="IGX203" s="244"/>
      <c r="IGY203" s="244"/>
      <c r="IGZ203" s="244"/>
      <c r="IHA203" s="244"/>
      <c r="IHB203" s="244"/>
      <c r="IHC203" s="244"/>
      <c r="IHD203" s="244"/>
      <c r="IHE203" s="244"/>
      <c r="IHF203" s="244"/>
      <c r="IHG203" s="244"/>
      <c r="IHH203" s="244"/>
      <c r="IHI203" s="244"/>
      <c r="IHJ203" s="244"/>
      <c r="IHK203" s="244"/>
      <c r="IHL203" s="244"/>
      <c r="IHM203" s="244"/>
      <c r="IHN203" s="244"/>
      <c r="IHO203" s="244"/>
      <c r="IHP203" s="244"/>
      <c r="IHQ203" s="244"/>
      <c r="IHR203" s="244"/>
      <c r="IHS203" s="244"/>
      <c r="IHT203" s="244"/>
      <c r="IHU203" s="244"/>
      <c r="IHV203" s="244"/>
      <c r="IHW203" s="244"/>
      <c r="IHX203" s="244"/>
      <c r="IHY203" s="244"/>
      <c r="IHZ203" s="244"/>
      <c r="IIA203" s="244"/>
      <c r="IIB203" s="244"/>
      <c r="IIC203" s="244"/>
      <c r="IID203" s="244"/>
      <c r="IIE203" s="244"/>
      <c r="IIF203" s="244"/>
      <c r="IIG203" s="244"/>
      <c r="IIH203" s="244"/>
      <c r="III203" s="244"/>
      <c r="IIJ203" s="244"/>
      <c r="IIK203" s="244"/>
      <c r="IIL203" s="244"/>
      <c r="IIM203" s="244"/>
      <c r="IIN203" s="244"/>
      <c r="IIO203" s="244"/>
      <c r="IIP203" s="244"/>
      <c r="IIQ203" s="244"/>
      <c r="IIR203" s="244"/>
      <c r="IIS203" s="244"/>
      <c r="IIT203" s="244"/>
      <c r="IIU203" s="244"/>
      <c r="IIV203" s="244"/>
      <c r="IIW203" s="244"/>
      <c r="IIX203" s="244"/>
      <c r="IIY203" s="244"/>
      <c r="IIZ203" s="244"/>
      <c r="IJA203" s="244"/>
      <c r="IJB203" s="244"/>
      <c r="IJC203" s="244"/>
      <c r="IJD203" s="244"/>
      <c r="IJE203" s="244"/>
      <c r="IJF203" s="244"/>
      <c r="IJG203" s="244"/>
      <c r="IJH203" s="244"/>
      <c r="IJI203" s="244"/>
      <c r="IJJ203" s="244"/>
      <c r="IJK203" s="244"/>
      <c r="IJL203" s="244"/>
      <c r="IJM203" s="244"/>
      <c r="IJN203" s="244"/>
      <c r="IJO203" s="244"/>
      <c r="IJP203" s="244"/>
      <c r="IJQ203" s="244"/>
      <c r="IJR203" s="244"/>
      <c r="IJS203" s="244"/>
      <c r="IJT203" s="244"/>
      <c r="IJU203" s="244"/>
      <c r="IJV203" s="244"/>
      <c r="IJW203" s="244"/>
      <c r="IJX203" s="244"/>
      <c r="IJY203" s="244"/>
      <c r="IJZ203" s="244"/>
      <c r="IKA203" s="244"/>
      <c r="IKB203" s="244"/>
      <c r="IKC203" s="244"/>
      <c r="IKD203" s="244"/>
      <c r="IKE203" s="244"/>
      <c r="IKF203" s="244"/>
      <c r="IKG203" s="244"/>
      <c r="IKH203" s="244"/>
      <c r="IKI203" s="244"/>
      <c r="IKJ203" s="244"/>
      <c r="IKK203" s="244"/>
      <c r="IKL203" s="244"/>
      <c r="IKM203" s="244"/>
      <c r="IKN203" s="244"/>
      <c r="IKO203" s="244"/>
      <c r="IKP203" s="244"/>
      <c r="IKQ203" s="244"/>
      <c r="IKR203" s="244"/>
      <c r="IKS203" s="244"/>
      <c r="IKT203" s="244"/>
      <c r="IKU203" s="244"/>
      <c r="IKV203" s="244"/>
      <c r="IKW203" s="244"/>
      <c r="IKX203" s="244"/>
      <c r="IKY203" s="244"/>
      <c r="IKZ203" s="244"/>
      <c r="ILA203" s="244"/>
      <c r="ILB203" s="244"/>
      <c r="ILC203" s="244"/>
      <c r="ILD203" s="244"/>
      <c r="ILE203" s="244"/>
      <c r="ILF203" s="244"/>
      <c r="ILG203" s="244"/>
      <c r="ILH203" s="244"/>
      <c r="ILI203" s="244"/>
      <c r="ILJ203" s="244"/>
      <c r="ILK203" s="244"/>
      <c r="ILL203" s="244"/>
      <c r="ILM203" s="244"/>
      <c r="ILN203" s="244"/>
      <c r="ILO203" s="244"/>
      <c r="ILP203" s="244"/>
      <c r="ILQ203" s="244"/>
      <c r="ILR203" s="244"/>
      <c r="ILS203" s="244"/>
      <c r="ILT203" s="244"/>
      <c r="ILU203" s="244"/>
      <c r="ILV203" s="244"/>
      <c r="ILW203" s="244"/>
      <c r="ILX203" s="244"/>
      <c r="ILY203" s="244"/>
      <c r="ILZ203" s="244"/>
      <c r="IMA203" s="244"/>
      <c r="IMB203" s="244"/>
      <c r="IMC203" s="244"/>
      <c r="IMD203" s="244"/>
      <c r="IME203" s="244"/>
      <c r="IMF203" s="244"/>
      <c r="IMG203" s="244"/>
      <c r="IMH203" s="244"/>
      <c r="IMI203" s="244"/>
      <c r="IMJ203" s="244"/>
      <c r="IMK203" s="244"/>
      <c r="IML203" s="244"/>
      <c r="IMM203" s="244"/>
      <c r="IMN203" s="244"/>
      <c r="IMO203" s="244"/>
      <c r="IMP203" s="244"/>
      <c r="IMQ203" s="244"/>
      <c r="IMR203" s="244"/>
      <c r="IMS203" s="244"/>
      <c r="IMT203" s="244"/>
      <c r="IMU203" s="244"/>
      <c r="IMV203" s="244"/>
      <c r="IMW203" s="244"/>
      <c r="IMX203" s="244"/>
      <c r="IMY203" s="244"/>
      <c r="IMZ203" s="244"/>
      <c r="INA203" s="244"/>
      <c r="INB203" s="244"/>
      <c r="INC203" s="244"/>
      <c r="IND203" s="244"/>
      <c r="INE203" s="244"/>
      <c r="INF203" s="244"/>
      <c r="ING203" s="244"/>
      <c r="INH203" s="244"/>
      <c r="INI203" s="244"/>
      <c r="INJ203" s="244"/>
      <c r="INK203" s="244"/>
      <c r="INL203" s="244"/>
      <c r="INM203" s="244"/>
      <c r="INN203" s="244"/>
      <c r="INO203" s="244"/>
      <c r="INP203" s="244"/>
      <c r="INQ203" s="244"/>
      <c r="INR203" s="244"/>
      <c r="INS203" s="244"/>
      <c r="INT203" s="244"/>
      <c r="INU203" s="244"/>
      <c r="INV203" s="244"/>
      <c r="INW203" s="244"/>
      <c r="INX203" s="244"/>
      <c r="INY203" s="244"/>
      <c r="INZ203" s="244"/>
      <c r="IOA203" s="244"/>
      <c r="IOB203" s="244"/>
      <c r="IOC203" s="244"/>
      <c r="IOD203" s="244"/>
      <c r="IOE203" s="244"/>
      <c r="IOF203" s="244"/>
      <c r="IOG203" s="244"/>
      <c r="IOH203" s="244"/>
      <c r="IOI203" s="244"/>
      <c r="IOJ203" s="244"/>
      <c r="IOK203" s="244"/>
      <c r="IOL203" s="244"/>
      <c r="IOM203" s="244"/>
      <c r="ION203" s="244"/>
      <c r="IOO203" s="244"/>
      <c r="IOP203" s="244"/>
      <c r="IOQ203" s="244"/>
      <c r="IOR203" s="244"/>
      <c r="IOS203" s="244"/>
      <c r="IOT203" s="244"/>
      <c r="IOU203" s="244"/>
      <c r="IOV203" s="244"/>
      <c r="IOW203" s="244"/>
      <c r="IOX203" s="244"/>
      <c r="IOY203" s="244"/>
      <c r="IOZ203" s="244"/>
      <c r="IPA203" s="244"/>
      <c r="IPB203" s="244"/>
      <c r="IPC203" s="244"/>
      <c r="IPD203" s="244"/>
      <c r="IPE203" s="244"/>
      <c r="IPF203" s="244"/>
      <c r="IPG203" s="244"/>
      <c r="IPH203" s="244"/>
      <c r="IPI203" s="244"/>
      <c r="IPJ203" s="244"/>
      <c r="IPK203" s="244"/>
      <c r="IPL203" s="244"/>
      <c r="IPM203" s="244"/>
      <c r="IPN203" s="244"/>
      <c r="IPO203" s="244"/>
      <c r="IPP203" s="244"/>
      <c r="IPQ203" s="244"/>
      <c r="IPR203" s="244"/>
      <c r="IPS203" s="244"/>
      <c r="IPT203" s="244"/>
      <c r="IPU203" s="244"/>
      <c r="IPV203" s="244"/>
      <c r="IPW203" s="244"/>
      <c r="IPX203" s="244"/>
      <c r="IPY203" s="244"/>
      <c r="IPZ203" s="244"/>
      <c r="IQA203" s="244"/>
      <c r="IQB203" s="244"/>
      <c r="IQC203" s="244"/>
      <c r="IQD203" s="244"/>
      <c r="IQE203" s="244"/>
      <c r="IQF203" s="244"/>
      <c r="IQG203" s="244"/>
      <c r="IQH203" s="244"/>
      <c r="IQI203" s="244"/>
      <c r="IQJ203" s="244"/>
      <c r="IQK203" s="244"/>
      <c r="IQL203" s="244"/>
      <c r="IQM203" s="244"/>
      <c r="IQN203" s="244"/>
      <c r="IQO203" s="244"/>
      <c r="IQP203" s="244"/>
      <c r="IQQ203" s="244"/>
      <c r="IQR203" s="244"/>
      <c r="IQS203" s="244"/>
      <c r="IQT203" s="244"/>
      <c r="IQU203" s="244"/>
      <c r="IQV203" s="244"/>
      <c r="IQW203" s="244"/>
      <c r="IQX203" s="244"/>
      <c r="IQY203" s="244"/>
      <c r="IQZ203" s="244"/>
      <c r="IRA203" s="244"/>
      <c r="IRB203" s="244"/>
      <c r="IRC203" s="244"/>
      <c r="IRD203" s="244"/>
      <c r="IRE203" s="244"/>
      <c r="IRF203" s="244"/>
      <c r="IRG203" s="244"/>
      <c r="IRH203" s="244"/>
      <c r="IRI203" s="244"/>
      <c r="IRJ203" s="244"/>
      <c r="IRK203" s="244"/>
      <c r="IRL203" s="244"/>
      <c r="IRM203" s="244"/>
      <c r="IRN203" s="244"/>
      <c r="IRO203" s="244"/>
      <c r="IRP203" s="244"/>
      <c r="IRQ203" s="244"/>
      <c r="IRR203" s="244"/>
      <c r="IRS203" s="244"/>
      <c r="IRT203" s="244"/>
      <c r="IRU203" s="244"/>
      <c r="IRV203" s="244"/>
      <c r="IRW203" s="244"/>
      <c r="IRX203" s="244"/>
      <c r="IRY203" s="244"/>
      <c r="IRZ203" s="244"/>
      <c r="ISA203" s="244"/>
      <c r="ISB203" s="244"/>
      <c r="ISC203" s="244"/>
      <c r="ISD203" s="244"/>
      <c r="ISE203" s="244"/>
      <c r="ISF203" s="244"/>
      <c r="ISG203" s="244"/>
      <c r="ISH203" s="244"/>
      <c r="ISI203" s="244"/>
      <c r="ISJ203" s="244"/>
      <c r="ISK203" s="244"/>
      <c r="ISL203" s="244"/>
      <c r="ISM203" s="244"/>
      <c r="ISN203" s="244"/>
      <c r="ISO203" s="244"/>
      <c r="ISP203" s="244"/>
      <c r="ISQ203" s="244"/>
      <c r="ISR203" s="244"/>
      <c r="ISS203" s="244"/>
      <c r="IST203" s="244"/>
      <c r="ISU203" s="244"/>
      <c r="ISV203" s="244"/>
      <c r="ISW203" s="244"/>
      <c r="ISX203" s="244"/>
      <c r="ISY203" s="244"/>
      <c r="ISZ203" s="244"/>
      <c r="ITA203" s="244"/>
      <c r="ITB203" s="244"/>
      <c r="ITC203" s="244"/>
      <c r="ITD203" s="244"/>
      <c r="ITE203" s="244"/>
      <c r="ITF203" s="244"/>
      <c r="ITG203" s="244"/>
      <c r="ITH203" s="244"/>
      <c r="ITI203" s="244"/>
      <c r="ITJ203" s="244"/>
      <c r="ITK203" s="244"/>
      <c r="ITL203" s="244"/>
      <c r="ITM203" s="244"/>
      <c r="ITN203" s="244"/>
      <c r="ITO203" s="244"/>
      <c r="ITP203" s="244"/>
      <c r="ITQ203" s="244"/>
      <c r="ITR203" s="244"/>
      <c r="ITS203" s="244"/>
      <c r="ITT203" s="244"/>
      <c r="ITU203" s="244"/>
      <c r="ITV203" s="244"/>
      <c r="ITW203" s="244"/>
      <c r="ITX203" s="244"/>
      <c r="ITY203" s="244"/>
      <c r="ITZ203" s="244"/>
      <c r="IUA203" s="244"/>
      <c r="IUB203" s="244"/>
      <c r="IUC203" s="244"/>
      <c r="IUD203" s="244"/>
      <c r="IUE203" s="244"/>
      <c r="IUF203" s="244"/>
      <c r="IUG203" s="244"/>
      <c r="IUH203" s="244"/>
      <c r="IUI203" s="244"/>
      <c r="IUJ203" s="244"/>
      <c r="IUK203" s="244"/>
      <c r="IUL203" s="244"/>
      <c r="IUM203" s="244"/>
      <c r="IUN203" s="244"/>
      <c r="IUO203" s="244"/>
      <c r="IUP203" s="244"/>
      <c r="IUQ203" s="244"/>
      <c r="IUR203" s="244"/>
      <c r="IUS203" s="244"/>
      <c r="IUT203" s="244"/>
      <c r="IUU203" s="244"/>
      <c r="IUV203" s="244"/>
      <c r="IUW203" s="244"/>
      <c r="IUX203" s="244"/>
      <c r="IUY203" s="244"/>
      <c r="IUZ203" s="244"/>
      <c r="IVA203" s="244"/>
      <c r="IVB203" s="244"/>
      <c r="IVC203" s="244"/>
      <c r="IVD203" s="244"/>
      <c r="IVE203" s="244"/>
      <c r="IVF203" s="244"/>
      <c r="IVG203" s="244"/>
      <c r="IVH203" s="244"/>
      <c r="IVI203" s="244"/>
      <c r="IVJ203" s="244"/>
      <c r="IVK203" s="244"/>
      <c r="IVL203" s="244"/>
      <c r="IVM203" s="244"/>
      <c r="IVN203" s="244"/>
      <c r="IVO203" s="244"/>
      <c r="IVP203" s="244"/>
      <c r="IVQ203" s="244"/>
      <c r="IVR203" s="244"/>
      <c r="IVS203" s="244"/>
      <c r="IVT203" s="244"/>
      <c r="IVU203" s="244"/>
      <c r="IVV203" s="244"/>
      <c r="IVW203" s="244"/>
      <c r="IVX203" s="244"/>
      <c r="IVY203" s="244"/>
      <c r="IVZ203" s="244"/>
      <c r="IWA203" s="244"/>
      <c r="IWB203" s="244"/>
      <c r="IWC203" s="244"/>
      <c r="IWD203" s="244"/>
      <c r="IWE203" s="244"/>
      <c r="IWF203" s="244"/>
      <c r="IWG203" s="244"/>
      <c r="IWH203" s="244"/>
      <c r="IWI203" s="244"/>
      <c r="IWJ203" s="244"/>
      <c r="IWK203" s="244"/>
      <c r="IWL203" s="244"/>
      <c r="IWM203" s="244"/>
      <c r="IWN203" s="244"/>
      <c r="IWO203" s="244"/>
      <c r="IWP203" s="244"/>
      <c r="IWQ203" s="244"/>
      <c r="IWR203" s="244"/>
      <c r="IWS203" s="244"/>
      <c r="IWT203" s="244"/>
      <c r="IWU203" s="244"/>
      <c r="IWV203" s="244"/>
      <c r="IWW203" s="244"/>
      <c r="IWX203" s="244"/>
      <c r="IWY203" s="244"/>
      <c r="IWZ203" s="244"/>
      <c r="IXA203" s="244"/>
      <c r="IXB203" s="244"/>
      <c r="IXC203" s="244"/>
      <c r="IXD203" s="244"/>
      <c r="IXE203" s="244"/>
      <c r="IXF203" s="244"/>
      <c r="IXG203" s="244"/>
      <c r="IXH203" s="244"/>
      <c r="IXI203" s="244"/>
      <c r="IXJ203" s="244"/>
      <c r="IXK203" s="244"/>
      <c r="IXL203" s="244"/>
      <c r="IXM203" s="244"/>
      <c r="IXN203" s="244"/>
      <c r="IXO203" s="244"/>
      <c r="IXP203" s="244"/>
      <c r="IXQ203" s="244"/>
      <c r="IXR203" s="244"/>
      <c r="IXS203" s="244"/>
      <c r="IXT203" s="244"/>
      <c r="IXU203" s="244"/>
      <c r="IXV203" s="244"/>
      <c r="IXW203" s="244"/>
      <c r="IXX203" s="244"/>
      <c r="IXY203" s="244"/>
      <c r="IXZ203" s="244"/>
      <c r="IYA203" s="244"/>
      <c r="IYB203" s="244"/>
      <c r="IYC203" s="244"/>
      <c r="IYD203" s="244"/>
      <c r="IYE203" s="244"/>
      <c r="IYF203" s="244"/>
      <c r="IYG203" s="244"/>
      <c r="IYH203" s="244"/>
      <c r="IYI203" s="244"/>
      <c r="IYJ203" s="244"/>
      <c r="IYK203" s="244"/>
      <c r="IYL203" s="244"/>
      <c r="IYM203" s="244"/>
      <c r="IYN203" s="244"/>
      <c r="IYO203" s="244"/>
      <c r="IYP203" s="244"/>
      <c r="IYQ203" s="244"/>
      <c r="IYR203" s="244"/>
      <c r="IYS203" s="244"/>
      <c r="IYT203" s="244"/>
      <c r="IYU203" s="244"/>
      <c r="IYV203" s="244"/>
      <c r="IYW203" s="244"/>
      <c r="IYX203" s="244"/>
      <c r="IYY203" s="244"/>
      <c r="IYZ203" s="244"/>
      <c r="IZA203" s="244"/>
      <c r="IZB203" s="244"/>
      <c r="IZC203" s="244"/>
      <c r="IZD203" s="244"/>
      <c r="IZE203" s="244"/>
      <c r="IZF203" s="244"/>
      <c r="IZG203" s="244"/>
      <c r="IZH203" s="244"/>
      <c r="IZI203" s="244"/>
      <c r="IZJ203" s="244"/>
      <c r="IZK203" s="244"/>
      <c r="IZL203" s="244"/>
      <c r="IZM203" s="244"/>
      <c r="IZN203" s="244"/>
      <c r="IZO203" s="244"/>
      <c r="IZP203" s="244"/>
      <c r="IZQ203" s="244"/>
      <c r="IZR203" s="244"/>
      <c r="IZS203" s="244"/>
      <c r="IZT203" s="244"/>
      <c r="IZU203" s="244"/>
      <c r="IZV203" s="244"/>
      <c r="IZW203" s="244"/>
      <c r="IZX203" s="244"/>
      <c r="IZY203" s="244"/>
      <c r="IZZ203" s="244"/>
      <c r="JAA203" s="244"/>
      <c r="JAB203" s="244"/>
      <c r="JAC203" s="244"/>
      <c r="JAD203" s="244"/>
      <c r="JAE203" s="244"/>
      <c r="JAF203" s="244"/>
      <c r="JAG203" s="244"/>
      <c r="JAH203" s="244"/>
      <c r="JAI203" s="244"/>
      <c r="JAJ203" s="244"/>
      <c r="JAK203" s="244"/>
      <c r="JAL203" s="244"/>
      <c r="JAM203" s="244"/>
      <c r="JAN203" s="244"/>
      <c r="JAO203" s="244"/>
      <c r="JAP203" s="244"/>
      <c r="JAQ203" s="244"/>
      <c r="JAR203" s="244"/>
      <c r="JAS203" s="244"/>
      <c r="JAT203" s="244"/>
      <c r="JAU203" s="244"/>
      <c r="JAV203" s="244"/>
      <c r="JAW203" s="244"/>
      <c r="JAX203" s="244"/>
      <c r="JAY203" s="244"/>
      <c r="JAZ203" s="244"/>
      <c r="JBA203" s="244"/>
      <c r="JBB203" s="244"/>
      <c r="JBC203" s="244"/>
      <c r="JBD203" s="244"/>
      <c r="JBE203" s="244"/>
      <c r="JBF203" s="244"/>
      <c r="JBG203" s="244"/>
      <c r="JBH203" s="244"/>
      <c r="JBI203" s="244"/>
      <c r="JBJ203" s="244"/>
      <c r="JBK203" s="244"/>
      <c r="JBL203" s="244"/>
      <c r="JBM203" s="244"/>
      <c r="JBN203" s="244"/>
      <c r="JBO203" s="244"/>
      <c r="JBP203" s="244"/>
      <c r="JBQ203" s="244"/>
      <c r="JBR203" s="244"/>
      <c r="JBS203" s="244"/>
      <c r="JBT203" s="244"/>
      <c r="JBU203" s="244"/>
      <c r="JBV203" s="244"/>
      <c r="JBW203" s="244"/>
      <c r="JBX203" s="244"/>
      <c r="JBY203" s="244"/>
      <c r="JBZ203" s="244"/>
      <c r="JCA203" s="244"/>
      <c r="JCB203" s="244"/>
      <c r="JCC203" s="244"/>
      <c r="JCD203" s="244"/>
      <c r="JCE203" s="244"/>
      <c r="JCF203" s="244"/>
      <c r="JCG203" s="244"/>
      <c r="JCH203" s="244"/>
      <c r="JCI203" s="244"/>
      <c r="JCJ203" s="244"/>
      <c r="JCK203" s="244"/>
      <c r="JCL203" s="244"/>
      <c r="JCM203" s="244"/>
      <c r="JCN203" s="244"/>
      <c r="JCO203" s="244"/>
      <c r="JCP203" s="244"/>
      <c r="JCQ203" s="244"/>
      <c r="JCR203" s="244"/>
      <c r="JCS203" s="244"/>
      <c r="JCT203" s="244"/>
      <c r="JCU203" s="244"/>
      <c r="JCV203" s="244"/>
      <c r="JCW203" s="244"/>
      <c r="JCX203" s="244"/>
      <c r="JCY203" s="244"/>
      <c r="JCZ203" s="244"/>
      <c r="JDA203" s="244"/>
      <c r="JDB203" s="244"/>
      <c r="JDC203" s="244"/>
      <c r="JDD203" s="244"/>
      <c r="JDE203" s="244"/>
      <c r="JDF203" s="244"/>
      <c r="JDG203" s="244"/>
      <c r="JDH203" s="244"/>
      <c r="JDI203" s="244"/>
      <c r="JDJ203" s="244"/>
      <c r="JDK203" s="244"/>
      <c r="JDL203" s="244"/>
      <c r="JDM203" s="244"/>
      <c r="JDN203" s="244"/>
      <c r="JDO203" s="244"/>
      <c r="JDP203" s="244"/>
      <c r="JDQ203" s="244"/>
      <c r="JDR203" s="244"/>
      <c r="JDS203" s="244"/>
      <c r="JDT203" s="244"/>
      <c r="JDU203" s="244"/>
      <c r="JDV203" s="244"/>
      <c r="JDW203" s="244"/>
      <c r="JDX203" s="244"/>
      <c r="JDY203" s="244"/>
      <c r="JDZ203" s="244"/>
      <c r="JEA203" s="244"/>
      <c r="JEB203" s="244"/>
      <c r="JEC203" s="244"/>
      <c r="JED203" s="244"/>
      <c r="JEE203" s="244"/>
      <c r="JEF203" s="244"/>
      <c r="JEG203" s="244"/>
      <c r="JEH203" s="244"/>
      <c r="JEI203" s="244"/>
      <c r="JEJ203" s="244"/>
      <c r="JEK203" s="244"/>
      <c r="JEL203" s="244"/>
      <c r="JEM203" s="244"/>
      <c r="JEN203" s="244"/>
      <c r="JEO203" s="244"/>
      <c r="JEP203" s="244"/>
      <c r="JEQ203" s="244"/>
      <c r="JER203" s="244"/>
      <c r="JES203" s="244"/>
      <c r="JET203" s="244"/>
      <c r="JEU203" s="244"/>
      <c r="JEV203" s="244"/>
      <c r="JEW203" s="244"/>
      <c r="JEX203" s="244"/>
      <c r="JEY203" s="244"/>
      <c r="JEZ203" s="244"/>
      <c r="JFA203" s="244"/>
      <c r="JFB203" s="244"/>
      <c r="JFC203" s="244"/>
      <c r="JFD203" s="244"/>
      <c r="JFE203" s="244"/>
      <c r="JFF203" s="244"/>
      <c r="JFG203" s="244"/>
      <c r="JFH203" s="244"/>
      <c r="JFI203" s="244"/>
      <c r="JFJ203" s="244"/>
      <c r="JFK203" s="244"/>
      <c r="JFL203" s="244"/>
      <c r="JFM203" s="244"/>
      <c r="JFN203" s="244"/>
      <c r="JFO203" s="244"/>
      <c r="JFP203" s="244"/>
      <c r="JFQ203" s="244"/>
      <c r="JFR203" s="244"/>
      <c r="JFS203" s="244"/>
      <c r="JFT203" s="244"/>
      <c r="JFU203" s="244"/>
      <c r="JFV203" s="244"/>
      <c r="JFW203" s="244"/>
      <c r="JFX203" s="244"/>
      <c r="JFY203" s="244"/>
      <c r="JFZ203" s="244"/>
      <c r="JGA203" s="244"/>
      <c r="JGB203" s="244"/>
      <c r="JGC203" s="244"/>
      <c r="JGD203" s="244"/>
      <c r="JGE203" s="244"/>
      <c r="JGF203" s="244"/>
      <c r="JGG203" s="244"/>
      <c r="JGH203" s="244"/>
      <c r="JGI203" s="244"/>
      <c r="JGJ203" s="244"/>
      <c r="JGK203" s="244"/>
      <c r="JGL203" s="244"/>
      <c r="JGM203" s="244"/>
      <c r="JGN203" s="244"/>
      <c r="JGO203" s="244"/>
      <c r="JGP203" s="244"/>
      <c r="JGQ203" s="244"/>
      <c r="JGR203" s="244"/>
      <c r="JGS203" s="244"/>
      <c r="JGT203" s="244"/>
      <c r="JGU203" s="244"/>
      <c r="JGV203" s="244"/>
      <c r="JGW203" s="244"/>
      <c r="JGX203" s="244"/>
      <c r="JGY203" s="244"/>
      <c r="JGZ203" s="244"/>
      <c r="JHA203" s="244"/>
      <c r="JHB203" s="244"/>
      <c r="JHC203" s="244"/>
      <c r="JHD203" s="244"/>
      <c r="JHE203" s="244"/>
      <c r="JHF203" s="244"/>
      <c r="JHG203" s="244"/>
      <c r="JHH203" s="244"/>
      <c r="JHI203" s="244"/>
      <c r="JHJ203" s="244"/>
      <c r="JHK203" s="244"/>
      <c r="JHL203" s="244"/>
      <c r="JHM203" s="244"/>
      <c r="JHN203" s="244"/>
      <c r="JHO203" s="244"/>
      <c r="JHP203" s="244"/>
      <c r="JHQ203" s="244"/>
      <c r="JHR203" s="244"/>
      <c r="JHS203" s="244"/>
      <c r="JHT203" s="244"/>
      <c r="JHU203" s="244"/>
      <c r="JHV203" s="244"/>
      <c r="JHW203" s="244"/>
      <c r="JHX203" s="244"/>
      <c r="JHY203" s="244"/>
      <c r="JHZ203" s="244"/>
      <c r="JIA203" s="244"/>
      <c r="JIB203" s="244"/>
      <c r="JIC203" s="244"/>
      <c r="JID203" s="244"/>
      <c r="JIE203" s="244"/>
      <c r="JIF203" s="244"/>
      <c r="JIG203" s="244"/>
      <c r="JIH203" s="244"/>
      <c r="JII203" s="244"/>
      <c r="JIJ203" s="244"/>
      <c r="JIK203" s="244"/>
      <c r="JIL203" s="244"/>
      <c r="JIM203" s="244"/>
      <c r="JIN203" s="244"/>
      <c r="JIO203" s="244"/>
      <c r="JIP203" s="244"/>
      <c r="JIQ203" s="244"/>
      <c r="JIR203" s="244"/>
      <c r="JIS203" s="244"/>
      <c r="JIT203" s="244"/>
      <c r="JIU203" s="244"/>
      <c r="JIV203" s="244"/>
      <c r="JIW203" s="244"/>
      <c r="JIX203" s="244"/>
      <c r="JIY203" s="244"/>
      <c r="JIZ203" s="244"/>
      <c r="JJA203" s="244"/>
      <c r="JJB203" s="244"/>
      <c r="JJC203" s="244"/>
      <c r="JJD203" s="244"/>
      <c r="JJE203" s="244"/>
      <c r="JJF203" s="244"/>
      <c r="JJG203" s="244"/>
      <c r="JJH203" s="244"/>
      <c r="JJI203" s="244"/>
      <c r="JJJ203" s="244"/>
      <c r="JJK203" s="244"/>
      <c r="JJL203" s="244"/>
      <c r="JJM203" s="244"/>
      <c r="JJN203" s="244"/>
      <c r="JJO203" s="244"/>
      <c r="JJP203" s="244"/>
      <c r="JJQ203" s="244"/>
      <c r="JJR203" s="244"/>
      <c r="JJS203" s="244"/>
      <c r="JJT203" s="244"/>
      <c r="JJU203" s="244"/>
      <c r="JJV203" s="244"/>
      <c r="JJW203" s="244"/>
      <c r="JJX203" s="244"/>
      <c r="JJY203" s="244"/>
      <c r="JJZ203" s="244"/>
      <c r="JKA203" s="244"/>
      <c r="JKB203" s="244"/>
      <c r="JKC203" s="244"/>
      <c r="JKD203" s="244"/>
      <c r="JKE203" s="244"/>
      <c r="JKF203" s="244"/>
      <c r="JKG203" s="244"/>
      <c r="JKH203" s="244"/>
      <c r="JKI203" s="244"/>
      <c r="JKJ203" s="244"/>
      <c r="JKK203" s="244"/>
      <c r="JKL203" s="244"/>
      <c r="JKM203" s="244"/>
      <c r="JKN203" s="244"/>
      <c r="JKO203" s="244"/>
      <c r="JKP203" s="244"/>
      <c r="JKQ203" s="244"/>
      <c r="JKR203" s="244"/>
      <c r="JKS203" s="244"/>
      <c r="JKT203" s="244"/>
      <c r="JKU203" s="244"/>
      <c r="JKV203" s="244"/>
      <c r="JKW203" s="244"/>
      <c r="JKX203" s="244"/>
      <c r="JKY203" s="244"/>
      <c r="JKZ203" s="244"/>
      <c r="JLA203" s="244"/>
      <c r="JLB203" s="244"/>
      <c r="JLC203" s="244"/>
      <c r="JLD203" s="244"/>
      <c r="JLE203" s="244"/>
      <c r="JLF203" s="244"/>
      <c r="JLG203" s="244"/>
      <c r="JLH203" s="244"/>
      <c r="JLI203" s="244"/>
      <c r="JLJ203" s="244"/>
      <c r="JLK203" s="244"/>
      <c r="JLL203" s="244"/>
      <c r="JLM203" s="244"/>
      <c r="JLN203" s="244"/>
      <c r="JLO203" s="244"/>
      <c r="JLP203" s="244"/>
      <c r="JLQ203" s="244"/>
      <c r="JLR203" s="244"/>
      <c r="JLS203" s="244"/>
      <c r="JLT203" s="244"/>
      <c r="JLU203" s="244"/>
      <c r="JLV203" s="244"/>
      <c r="JLW203" s="244"/>
      <c r="JLX203" s="244"/>
      <c r="JLY203" s="244"/>
      <c r="JLZ203" s="244"/>
      <c r="JMA203" s="244"/>
      <c r="JMB203" s="244"/>
      <c r="JMC203" s="244"/>
      <c r="JMD203" s="244"/>
      <c r="JME203" s="244"/>
      <c r="JMF203" s="244"/>
      <c r="JMG203" s="244"/>
      <c r="JMH203" s="244"/>
      <c r="JMI203" s="244"/>
      <c r="JMJ203" s="244"/>
      <c r="JMK203" s="244"/>
      <c r="JML203" s="244"/>
      <c r="JMM203" s="244"/>
      <c r="JMN203" s="244"/>
      <c r="JMO203" s="244"/>
      <c r="JMP203" s="244"/>
      <c r="JMQ203" s="244"/>
      <c r="JMR203" s="244"/>
      <c r="JMS203" s="244"/>
      <c r="JMT203" s="244"/>
      <c r="JMU203" s="244"/>
      <c r="JMV203" s="244"/>
      <c r="JMW203" s="244"/>
      <c r="JMX203" s="244"/>
      <c r="JMY203" s="244"/>
      <c r="JMZ203" s="244"/>
      <c r="JNA203" s="244"/>
      <c r="JNB203" s="244"/>
      <c r="JNC203" s="244"/>
      <c r="JND203" s="244"/>
      <c r="JNE203" s="244"/>
      <c r="JNF203" s="244"/>
      <c r="JNG203" s="244"/>
      <c r="JNH203" s="244"/>
      <c r="JNI203" s="244"/>
      <c r="JNJ203" s="244"/>
      <c r="JNK203" s="244"/>
      <c r="JNL203" s="244"/>
      <c r="JNM203" s="244"/>
      <c r="JNN203" s="244"/>
      <c r="JNO203" s="244"/>
      <c r="JNP203" s="244"/>
      <c r="JNQ203" s="244"/>
      <c r="JNR203" s="244"/>
      <c r="JNS203" s="244"/>
      <c r="JNT203" s="244"/>
      <c r="JNU203" s="244"/>
      <c r="JNV203" s="244"/>
      <c r="JNW203" s="244"/>
      <c r="JNX203" s="244"/>
      <c r="JNY203" s="244"/>
      <c r="JNZ203" s="244"/>
      <c r="JOA203" s="244"/>
      <c r="JOB203" s="244"/>
      <c r="JOC203" s="244"/>
      <c r="JOD203" s="244"/>
      <c r="JOE203" s="244"/>
      <c r="JOF203" s="244"/>
      <c r="JOG203" s="244"/>
      <c r="JOH203" s="244"/>
      <c r="JOI203" s="244"/>
      <c r="JOJ203" s="244"/>
      <c r="JOK203" s="244"/>
      <c r="JOL203" s="244"/>
      <c r="JOM203" s="244"/>
      <c r="JON203" s="244"/>
      <c r="JOO203" s="244"/>
      <c r="JOP203" s="244"/>
      <c r="JOQ203" s="244"/>
      <c r="JOR203" s="244"/>
      <c r="JOS203" s="244"/>
      <c r="JOT203" s="244"/>
      <c r="JOU203" s="244"/>
      <c r="JOV203" s="244"/>
      <c r="JOW203" s="244"/>
      <c r="JOX203" s="244"/>
      <c r="JOY203" s="244"/>
      <c r="JOZ203" s="244"/>
      <c r="JPA203" s="244"/>
      <c r="JPB203" s="244"/>
      <c r="JPC203" s="244"/>
      <c r="JPD203" s="244"/>
      <c r="JPE203" s="244"/>
      <c r="JPF203" s="244"/>
      <c r="JPG203" s="244"/>
      <c r="JPH203" s="244"/>
      <c r="JPI203" s="244"/>
      <c r="JPJ203" s="244"/>
      <c r="JPK203" s="244"/>
      <c r="JPL203" s="244"/>
      <c r="JPM203" s="244"/>
      <c r="JPN203" s="244"/>
      <c r="JPO203" s="244"/>
      <c r="JPP203" s="244"/>
      <c r="JPQ203" s="244"/>
      <c r="JPR203" s="244"/>
      <c r="JPS203" s="244"/>
      <c r="JPT203" s="244"/>
      <c r="JPU203" s="244"/>
      <c r="JPV203" s="244"/>
      <c r="JPW203" s="244"/>
      <c r="JPX203" s="244"/>
      <c r="JPY203" s="244"/>
      <c r="JPZ203" s="244"/>
      <c r="JQA203" s="244"/>
      <c r="JQB203" s="244"/>
      <c r="JQC203" s="244"/>
      <c r="JQD203" s="244"/>
      <c r="JQE203" s="244"/>
      <c r="JQF203" s="244"/>
      <c r="JQG203" s="244"/>
      <c r="JQH203" s="244"/>
      <c r="JQI203" s="244"/>
      <c r="JQJ203" s="244"/>
      <c r="JQK203" s="244"/>
      <c r="JQL203" s="244"/>
      <c r="JQM203" s="244"/>
      <c r="JQN203" s="244"/>
      <c r="JQO203" s="244"/>
      <c r="JQP203" s="244"/>
      <c r="JQQ203" s="244"/>
      <c r="JQR203" s="244"/>
      <c r="JQS203" s="244"/>
      <c r="JQT203" s="244"/>
      <c r="JQU203" s="244"/>
      <c r="JQV203" s="244"/>
      <c r="JQW203" s="244"/>
      <c r="JQX203" s="244"/>
      <c r="JQY203" s="244"/>
      <c r="JQZ203" s="244"/>
      <c r="JRA203" s="244"/>
      <c r="JRB203" s="244"/>
      <c r="JRC203" s="244"/>
      <c r="JRD203" s="244"/>
      <c r="JRE203" s="244"/>
      <c r="JRF203" s="244"/>
      <c r="JRG203" s="244"/>
      <c r="JRH203" s="244"/>
      <c r="JRI203" s="244"/>
      <c r="JRJ203" s="244"/>
      <c r="JRK203" s="244"/>
      <c r="JRL203" s="244"/>
      <c r="JRM203" s="244"/>
      <c r="JRN203" s="244"/>
      <c r="JRO203" s="244"/>
      <c r="JRP203" s="244"/>
      <c r="JRQ203" s="244"/>
      <c r="JRR203" s="244"/>
      <c r="JRS203" s="244"/>
      <c r="JRT203" s="244"/>
      <c r="JRU203" s="244"/>
      <c r="JRV203" s="244"/>
      <c r="JRW203" s="244"/>
      <c r="JRX203" s="244"/>
      <c r="JRY203" s="244"/>
      <c r="JRZ203" s="244"/>
      <c r="JSA203" s="244"/>
      <c r="JSB203" s="244"/>
      <c r="JSC203" s="244"/>
      <c r="JSD203" s="244"/>
      <c r="JSE203" s="244"/>
      <c r="JSF203" s="244"/>
      <c r="JSG203" s="244"/>
      <c r="JSH203" s="244"/>
      <c r="JSI203" s="244"/>
      <c r="JSJ203" s="244"/>
      <c r="JSK203" s="244"/>
      <c r="JSL203" s="244"/>
      <c r="JSM203" s="244"/>
      <c r="JSN203" s="244"/>
      <c r="JSO203" s="244"/>
      <c r="JSP203" s="244"/>
      <c r="JSQ203" s="244"/>
      <c r="JSR203" s="244"/>
      <c r="JSS203" s="244"/>
      <c r="JST203" s="244"/>
      <c r="JSU203" s="244"/>
      <c r="JSV203" s="244"/>
      <c r="JSW203" s="244"/>
      <c r="JSX203" s="244"/>
      <c r="JSY203" s="244"/>
      <c r="JSZ203" s="244"/>
      <c r="JTA203" s="244"/>
      <c r="JTB203" s="244"/>
      <c r="JTC203" s="244"/>
      <c r="JTD203" s="244"/>
      <c r="JTE203" s="244"/>
      <c r="JTF203" s="244"/>
      <c r="JTG203" s="244"/>
      <c r="JTH203" s="244"/>
      <c r="JTI203" s="244"/>
      <c r="JTJ203" s="244"/>
      <c r="JTK203" s="244"/>
      <c r="JTL203" s="244"/>
      <c r="JTM203" s="244"/>
      <c r="JTN203" s="244"/>
      <c r="JTO203" s="244"/>
      <c r="JTP203" s="244"/>
      <c r="JTQ203" s="244"/>
      <c r="JTR203" s="244"/>
      <c r="JTS203" s="244"/>
      <c r="JTT203" s="244"/>
      <c r="JTU203" s="244"/>
      <c r="JTV203" s="244"/>
      <c r="JTW203" s="244"/>
      <c r="JTX203" s="244"/>
      <c r="JTY203" s="244"/>
      <c r="JTZ203" s="244"/>
      <c r="JUA203" s="244"/>
      <c r="JUB203" s="244"/>
      <c r="JUC203" s="244"/>
      <c r="JUD203" s="244"/>
      <c r="JUE203" s="244"/>
      <c r="JUF203" s="244"/>
      <c r="JUG203" s="244"/>
      <c r="JUH203" s="244"/>
      <c r="JUI203" s="244"/>
      <c r="JUJ203" s="244"/>
      <c r="JUK203" s="244"/>
      <c r="JUL203" s="244"/>
      <c r="JUM203" s="244"/>
      <c r="JUN203" s="244"/>
      <c r="JUO203" s="244"/>
      <c r="JUP203" s="244"/>
      <c r="JUQ203" s="244"/>
      <c r="JUR203" s="244"/>
      <c r="JUS203" s="244"/>
      <c r="JUT203" s="244"/>
      <c r="JUU203" s="244"/>
      <c r="JUV203" s="244"/>
      <c r="JUW203" s="244"/>
      <c r="JUX203" s="244"/>
      <c r="JUY203" s="244"/>
      <c r="JUZ203" s="244"/>
      <c r="JVA203" s="244"/>
      <c r="JVB203" s="244"/>
      <c r="JVC203" s="244"/>
      <c r="JVD203" s="244"/>
      <c r="JVE203" s="244"/>
      <c r="JVF203" s="244"/>
      <c r="JVG203" s="244"/>
      <c r="JVH203" s="244"/>
      <c r="JVI203" s="244"/>
      <c r="JVJ203" s="244"/>
      <c r="JVK203" s="244"/>
      <c r="JVL203" s="244"/>
      <c r="JVM203" s="244"/>
      <c r="JVN203" s="244"/>
      <c r="JVO203" s="244"/>
      <c r="JVP203" s="244"/>
      <c r="JVQ203" s="244"/>
      <c r="JVR203" s="244"/>
      <c r="JVS203" s="244"/>
      <c r="JVT203" s="244"/>
      <c r="JVU203" s="244"/>
      <c r="JVV203" s="244"/>
      <c r="JVW203" s="244"/>
      <c r="JVX203" s="244"/>
      <c r="JVY203" s="244"/>
      <c r="JVZ203" s="244"/>
      <c r="JWA203" s="244"/>
      <c r="JWB203" s="244"/>
      <c r="JWC203" s="244"/>
      <c r="JWD203" s="244"/>
      <c r="JWE203" s="244"/>
      <c r="JWF203" s="244"/>
      <c r="JWG203" s="244"/>
      <c r="JWH203" s="244"/>
      <c r="JWI203" s="244"/>
      <c r="JWJ203" s="244"/>
      <c r="JWK203" s="244"/>
      <c r="JWL203" s="244"/>
      <c r="JWM203" s="244"/>
      <c r="JWN203" s="244"/>
      <c r="JWO203" s="244"/>
      <c r="JWP203" s="244"/>
      <c r="JWQ203" s="244"/>
      <c r="JWR203" s="244"/>
      <c r="JWS203" s="244"/>
      <c r="JWT203" s="244"/>
      <c r="JWU203" s="244"/>
      <c r="JWV203" s="244"/>
      <c r="JWW203" s="244"/>
      <c r="JWX203" s="244"/>
      <c r="JWY203" s="244"/>
      <c r="JWZ203" s="244"/>
      <c r="JXA203" s="244"/>
      <c r="JXB203" s="244"/>
      <c r="JXC203" s="244"/>
      <c r="JXD203" s="244"/>
      <c r="JXE203" s="244"/>
      <c r="JXF203" s="244"/>
      <c r="JXG203" s="244"/>
      <c r="JXH203" s="244"/>
      <c r="JXI203" s="244"/>
      <c r="JXJ203" s="244"/>
      <c r="JXK203" s="244"/>
      <c r="JXL203" s="244"/>
      <c r="JXM203" s="244"/>
      <c r="JXN203" s="244"/>
      <c r="JXO203" s="244"/>
      <c r="JXP203" s="244"/>
      <c r="JXQ203" s="244"/>
      <c r="JXR203" s="244"/>
      <c r="JXS203" s="244"/>
      <c r="JXT203" s="244"/>
      <c r="JXU203" s="244"/>
      <c r="JXV203" s="244"/>
      <c r="JXW203" s="244"/>
      <c r="JXX203" s="244"/>
      <c r="JXY203" s="244"/>
      <c r="JXZ203" s="244"/>
      <c r="JYA203" s="244"/>
      <c r="JYB203" s="244"/>
      <c r="JYC203" s="244"/>
      <c r="JYD203" s="244"/>
      <c r="JYE203" s="244"/>
      <c r="JYF203" s="244"/>
      <c r="JYG203" s="244"/>
      <c r="JYH203" s="244"/>
      <c r="JYI203" s="244"/>
      <c r="JYJ203" s="244"/>
      <c r="JYK203" s="244"/>
      <c r="JYL203" s="244"/>
      <c r="JYM203" s="244"/>
      <c r="JYN203" s="244"/>
      <c r="JYO203" s="244"/>
      <c r="JYP203" s="244"/>
      <c r="JYQ203" s="244"/>
      <c r="JYR203" s="244"/>
      <c r="JYS203" s="244"/>
      <c r="JYT203" s="244"/>
      <c r="JYU203" s="244"/>
      <c r="JYV203" s="244"/>
      <c r="JYW203" s="244"/>
      <c r="JYX203" s="244"/>
      <c r="JYY203" s="244"/>
      <c r="JYZ203" s="244"/>
      <c r="JZA203" s="244"/>
      <c r="JZB203" s="244"/>
      <c r="JZC203" s="244"/>
      <c r="JZD203" s="244"/>
      <c r="JZE203" s="244"/>
      <c r="JZF203" s="244"/>
      <c r="JZG203" s="244"/>
      <c r="JZH203" s="244"/>
      <c r="JZI203" s="244"/>
      <c r="JZJ203" s="244"/>
      <c r="JZK203" s="244"/>
      <c r="JZL203" s="244"/>
      <c r="JZM203" s="244"/>
      <c r="JZN203" s="244"/>
      <c r="JZO203" s="244"/>
      <c r="JZP203" s="244"/>
      <c r="JZQ203" s="244"/>
      <c r="JZR203" s="244"/>
      <c r="JZS203" s="244"/>
      <c r="JZT203" s="244"/>
      <c r="JZU203" s="244"/>
      <c r="JZV203" s="244"/>
      <c r="JZW203" s="244"/>
      <c r="JZX203" s="244"/>
      <c r="JZY203" s="244"/>
      <c r="JZZ203" s="244"/>
      <c r="KAA203" s="244"/>
      <c r="KAB203" s="244"/>
      <c r="KAC203" s="244"/>
      <c r="KAD203" s="244"/>
      <c r="KAE203" s="244"/>
      <c r="KAF203" s="244"/>
      <c r="KAG203" s="244"/>
      <c r="KAH203" s="244"/>
      <c r="KAI203" s="244"/>
      <c r="KAJ203" s="244"/>
      <c r="KAK203" s="244"/>
      <c r="KAL203" s="244"/>
      <c r="KAM203" s="244"/>
      <c r="KAN203" s="244"/>
      <c r="KAO203" s="244"/>
      <c r="KAP203" s="244"/>
      <c r="KAQ203" s="244"/>
      <c r="KAR203" s="244"/>
      <c r="KAS203" s="244"/>
      <c r="KAT203" s="244"/>
      <c r="KAU203" s="244"/>
      <c r="KAV203" s="244"/>
      <c r="KAW203" s="244"/>
      <c r="KAX203" s="244"/>
      <c r="KAY203" s="244"/>
      <c r="KAZ203" s="244"/>
      <c r="KBA203" s="244"/>
      <c r="KBB203" s="244"/>
      <c r="KBC203" s="244"/>
      <c r="KBD203" s="244"/>
      <c r="KBE203" s="244"/>
      <c r="KBF203" s="244"/>
      <c r="KBG203" s="244"/>
      <c r="KBH203" s="244"/>
      <c r="KBI203" s="244"/>
      <c r="KBJ203" s="244"/>
      <c r="KBK203" s="244"/>
      <c r="KBL203" s="244"/>
      <c r="KBM203" s="244"/>
      <c r="KBN203" s="244"/>
      <c r="KBO203" s="244"/>
      <c r="KBP203" s="244"/>
      <c r="KBQ203" s="244"/>
      <c r="KBR203" s="244"/>
      <c r="KBS203" s="244"/>
      <c r="KBT203" s="244"/>
      <c r="KBU203" s="244"/>
      <c r="KBV203" s="244"/>
      <c r="KBW203" s="244"/>
      <c r="KBX203" s="244"/>
      <c r="KBY203" s="244"/>
      <c r="KBZ203" s="244"/>
      <c r="KCA203" s="244"/>
      <c r="KCB203" s="244"/>
      <c r="KCC203" s="244"/>
      <c r="KCD203" s="244"/>
      <c r="KCE203" s="244"/>
      <c r="KCF203" s="244"/>
      <c r="KCG203" s="244"/>
      <c r="KCH203" s="244"/>
      <c r="KCI203" s="244"/>
      <c r="KCJ203" s="244"/>
      <c r="KCK203" s="244"/>
      <c r="KCL203" s="244"/>
      <c r="KCM203" s="244"/>
      <c r="KCN203" s="244"/>
      <c r="KCO203" s="244"/>
      <c r="KCP203" s="244"/>
      <c r="KCQ203" s="244"/>
      <c r="KCR203" s="244"/>
      <c r="KCS203" s="244"/>
      <c r="KCT203" s="244"/>
      <c r="KCU203" s="244"/>
      <c r="KCV203" s="244"/>
      <c r="KCW203" s="244"/>
      <c r="KCX203" s="244"/>
      <c r="KCY203" s="244"/>
      <c r="KCZ203" s="244"/>
      <c r="KDA203" s="244"/>
      <c r="KDB203" s="244"/>
      <c r="KDC203" s="244"/>
      <c r="KDD203" s="244"/>
      <c r="KDE203" s="244"/>
      <c r="KDF203" s="244"/>
      <c r="KDG203" s="244"/>
      <c r="KDH203" s="244"/>
      <c r="KDI203" s="244"/>
      <c r="KDJ203" s="244"/>
      <c r="KDK203" s="244"/>
      <c r="KDL203" s="244"/>
      <c r="KDM203" s="244"/>
      <c r="KDN203" s="244"/>
      <c r="KDO203" s="244"/>
      <c r="KDP203" s="244"/>
      <c r="KDQ203" s="244"/>
      <c r="KDR203" s="244"/>
      <c r="KDS203" s="244"/>
      <c r="KDT203" s="244"/>
      <c r="KDU203" s="244"/>
      <c r="KDV203" s="244"/>
      <c r="KDW203" s="244"/>
      <c r="KDX203" s="244"/>
      <c r="KDY203" s="244"/>
      <c r="KDZ203" s="244"/>
      <c r="KEA203" s="244"/>
      <c r="KEB203" s="244"/>
      <c r="KEC203" s="244"/>
      <c r="KED203" s="244"/>
      <c r="KEE203" s="244"/>
      <c r="KEF203" s="244"/>
      <c r="KEG203" s="244"/>
      <c r="KEH203" s="244"/>
      <c r="KEI203" s="244"/>
      <c r="KEJ203" s="244"/>
      <c r="KEK203" s="244"/>
      <c r="KEL203" s="244"/>
      <c r="KEM203" s="244"/>
      <c r="KEN203" s="244"/>
      <c r="KEO203" s="244"/>
      <c r="KEP203" s="244"/>
      <c r="KEQ203" s="244"/>
      <c r="KER203" s="244"/>
      <c r="KES203" s="244"/>
      <c r="KET203" s="244"/>
      <c r="KEU203" s="244"/>
      <c r="KEV203" s="244"/>
      <c r="KEW203" s="244"/>
      <c r="KEX203" s="244"/>
      <c r="KEY203" s="244"/>
      <c r="KEZ203" s="244"/>
      <c r="KFA203" s="244"/>
      <c r="KFB203" s="244"/>
      <c r="KFC203" s="244"/>
      <c r="KFD203" s="244"/>
      <c r="KFE203" s="244"/>
      <c r="KFF203" s="244"/>
      <c r="KFG203" s="244"/>
      <c r="KFH203" s="244"/>
      <c r="KFI203" s="244"/>
      <c r="KFJ203" s="244"/>
      <c r="KFK203" s="244"/>
      <c r="KFL203" s="244"/>
      <c r="KFM203" s="244"/>
      <c r="KFN203" s="244"/>
      <c r="KFO203" s="244"/>
      <c r="KFP203" s="244"/>
      <c r="KFQ203" s="244"/>
      <c r="KFR203" s="244"/>
      <c r="KFS203" s="244"/>
      <c r="KFT203" s="244"/>
      <c r="KFU203" s="244"/>
      <c r="KFV203" s="244"/>
      <c r="KFW203" s="244"/>
      <c r="KFX203" s="244"/>
      <c r="KFY203" s="244"/>
      <c r="KFZ203" s="244"/>
      <c r="KGA203" s="244"/>
      <c r="KGB203" s="244"/>
      <c r="KGC203" s="244"/>
      <c r="KGD203" s="244"/>
      <c r="KGE203" s="244"/>
      <c r="KGF203" s="244"/>
      <c r="KGG203" s="244"/>
      <c r="KGH203" s="244"/>
      <c r="KGI203" s="244"/>
      <c r="KGJ203" s="244"/>
      <c r="KGK203" s="244"/>
      <c r="KGL203" s="244"/>
      <c r="KGM203" s="244"/>
      <c r="KGN203" s="244"/>
      <c r="KGO203" s="244"/>
      <c r="KGP203" s="244"/>
      <c r="KGQ203" s="244"/>
      <c r="KGR203" s="244"/>
      <c r="KGS203" s="244"/>
      <c r="KGT203" s="244"/>
      <c r="KGU203" s="244"/>
      <c r="KGV203" s="244"/>
      <c r="KGW203" s="244"/>
      <c r="KGX203" s="244"/>
      <c r="KGY203" s="244"/>
      <c r="KGZ203" s="244"/>
      <c r="KHA203" s="244"/>
      <c r="KHB203" s="244"/>
      <c r="KHC203" s="244"/>
      <c r="KHD203" s="244"/>
      <c r="KHE203" s="244"/>
      <c r="KHF203" s="244"/>
      <c r="KHG203" s="244"/>
      <c r="KHH203" s="244"/>
      <c r="KHI203" s="244"/>
      <c r="KHJ203" s="244"/>
      <c r="KHK203" s="244"/>
      <c r="KHL203" s="244"/>
      <c r="KHM203" s="244"/>
      <c r="KHN203" s="244"/>
      <c r="KHO203" s="244"/>
      <c r="KHP203" s="244"/>
      <c r="KHQ203" s="244"/>
      <c r="KHR203" s="244"/>
      <c r="KHS203" s="244"/>
      <c r="KHT203" s="244"/>
      <c r="KHU203" s="244"/>
      <c r="KHV203" s="244"/>
      <c r="KHW203" s="244"/>
      <c r="KHX203" s="244"/>
      <c r="KHY203" s="244"/>
      <c r="KHZ203" s="244"/>
      <c r="KIA203" s="244"/>
      <c r="KIB203" s="244"/>
      <c r="KIC203" s="244"/>
      <c r="KID203" s="244"/>
      <c r="KIE203" s="244"/>
      <c r="KIF203" s="244"/>
      <c r="KIG203" s="244"/>
      <c r="KIH203" s="244"/>
      <c r="KII203" s="244"/>
      <c r="KIJ203" s="244"/>
      <c r="KIK203" s="244"/>
      <c r="KIL203" s="244"/>
      <c r="KIM203" s="244"/>
      <c r="KIN203" s="244"/>
      <c r="KIO203" s="244"/>
      <c r="KIP203" s="244"/>
      <c r="KIQ203" s="244"/>
      <c r="KIR203" s="244"/>
      <c r="KIS203" s="244"/>
      <c r="KIT203" s="244"/>
      <c r="KIU203" s="244"/>
      <c r="KIV203" s="244"/>
      <c r="KIW203" s="244"/>
      <c r="KIX203" s="244"/>
      <c r="KIY203" s="244"/>
      <c r="KIZ203" s="244"/>
      <c r="KJA203" s="244"/>
      <c r="KJB203" s="244"/>
      <c r="KJC203" s="244"/>
      <c r="KJD203" s="244"/>
      <c r="KJE203" s="244"/>
      <c r="KJF203" s="244"/>
      <c r="KJG203" s="244"/>
      <c r="KJH203" s="244"/>
      <c r="KJI203" s="244"/>
      <c r="KJJ203" s="244"/>
      <c r="KJK203" s="244"/>
      <c r="KJL203" s="244"/>
      <c r="KJM203" s="244"/>
      <c r="KJN203" s="244"/>
      <c r="KJO203" s="244"/>
      <c r="KJP203" s="244"/>
      <c r="KJQ203" s="244"/>
      <c r="KJR203" s="244"/>
      <c r="KJS203" s="244"/>
      <c r="KJT203" s="244"/>
      <c r="KJU203" s="244"/>
      <c r="KJV203" s="244"/>
      <c r="KJW203" s="244"/>
      <c r="KJX203" s="244"/>
      <c r="KJY203" s="244"/>
      <c r="KJZ203" s="244"/>
      <c r="KKA203" s="244"/>
      <c r="KKB203" s="244"/>
      <c r="KKC203" s="244"/>
      <c r="KKD203" s="244"/>
      <c r="KKE203" s="244"/>
      <c r="KKF203" s="244"/>
      <c r="KKG203" s="244"/>
      <c r="KKH203" s="244"/>
      <c r="KKI203" s="244"/>
      <c r="KKJ203" s="244"/>
      <c r="KKK203" s="244"/>
      <c r="KKL203" s="244"/>
      <c r="KKM203" s="244"/>
      <c r="KKN203" s="244"/>
      <c r="KKO203" s="244"/>
      <c r="KKP203" s="244"/>
      <c r="KKQ203" s="244"/>
      <c r="KKR203" s="244"/>
      <c r="KKS203" s="244"/>
      <c r="KKT203" s="244"/>
      <c r="KKU203" s="244"/>
      <c r="KKV203" s="244"/>
      <c r="KKW203" s="244"/>
      <c r="KKX203" s="244"/>
      <c r="KKY203" s="244"/>
      <c r="KKZ203" s="244"/>
      <c r="KLA203" s="244"/>
      <c r="KLB203" s="244"/>
      <c r="KLC203" s="244"/>
      <c r="KLD203" s="244"/>
      <c r="KLE203" s="244"/>
      <c r="KLF203" s="244"/>
      <c r="KLG203" s="244"/>
      <c r="KLH203" s="244"/>
      <c r="KLI203" s="244"/>
      <c r="KLJ203" s="244"/>
      <c r="KLK203" s="244"/>
      <c r="KLL203" s="244"/>
      <c r="KLM203" s="244"/>
      <c r="KLN203" s="244"/>
      <c r="KLO203" s="244"/>
      <c r="KLP203" s="244"/>
      <c r="KLQ203" s="244"/>
      <c r="KLR203" s="244"/>
      <c r="KLS203" s="244"/>
      <c r="KLT203" s="244"/>
      <c r="KLU203" s="244"/>
      <c r="KLV203" s="244"/>
      <c r="KLW203" s="244"/>
      <c r="KLX203" s="244"/>
      <c r="KLY203" s="244"/>
      <c r="KLZ203" s="244"/>
      <c r="KMA203" s="244"/>
      <c r="KMB203" s="244"/>
      <c r="KMC203" s="244"/>
      <c r="KMD203" s="244"/>
      <c r="KME203" s="244"/>
      <c r="KMF203" s="244"/>
      <c r="KMG203" s="244"/>
      <c r="KMH203" s="244"/>
      <c r="KMI203" s="244"/>
      <c r="KMJ203" s="244"/>
      <c r="KMK203" s="244"/>
      <c r="KML203" s="244"/>
      <c r="KMM203" s="244"/>
      <c r="KMN203" s="244"/>
      <c r="KMO203" s="244"/>
      <c r="KMP203" s="244"/>
      <c r="KMQ203" s="244"/>
      <c r="KMR203" s="244"/>
      <c r="KMS203" s="244"/>
      <c r="KMT203" s="244"/>
      <c r="KMU203" s="244"/>
      <c r="KMV203" s="244"/>
      <c r="KMW203" s="244"/>
      <c r="KMX203" s="244"/>
      <c r="KMY203" s="244"/>
      <c r="KMZ203" s="244"/>
      <c r="KNA203" s="244"/>
      <c r="KNB203" s="244"/>
      <c r="KNC203" s="244"/>
      <c r="KND203" s="244"/>
      <c r="KNE203" s="244"/>
      <c r="KNF203" s="244"/>
      <c r="KNG203" s="244"/>
      <c r="KNH203" s="244"/>
      <c r="KNI203" s="244"/>
      <c r="KNJ203" s="244"/>
      <c r="KNK203" s="244"/>
      <c r="KNL203" s="244"/>
      <c r="KNM203" s="244"/>
      <c r="KNN203" s="244"/>
      <c r="KNO203" s="244"/>
      <c r="KNP203" s="244"/>
      <c r="KNQ203" s="244"/>
      <c r="KNR203" s="244"/>
      <c r="KNS203" s="244"/>
      <c r="KNT203" s="244"/>
      <c r="KNU203" s="244"/>
      <c r="KNV203" s="244"/>
      <c r="KNW203" s="244"/>
      <c r="KNX203" s="244"/>
      <c r="KNY203" s="244"/>
      <c r="KNZ203" s="244"/>
      <c r="KOA203" s="244"/>
      <c r="KOB203" s="244"/>
      <c r="KOC203" s="244"/>
      <c r="KOD203" s="244"/>
      <c r="KOE203" s="244"/>
      <c r="KOF203" s="244"/>
      <c r="KOG203" s="244"/>
      <c r="KOH203" s="244"/>
      <c r="KOI203" s="244"/>
      <c r="KOJ203" s="244"/>
      <c r="KOK203" s="244"/>
      <c r="KOL203" s="244"/>
      <c r="KOM203" s="244"/>
      <c r="KON203" s="244"/>
      <c r="KOO203" s="244"/>
      <c r="KOP203" s="244"/>
      <c r="KOQ203" s="244"/>
      <c r="KOR203" s="244"/>
      <c r="KOS203" s="244"/>
      <c r="KOT203" s="244"/>
      <c r="KOU203" s="244"/>
      <c r="KOV203" s="244"/>
      <c r="KOW203" s="244"/>
      <c r="KOX203" s="244"/>
      <c r="KOY203" s="244"/>
      <c r="KOZ203" s="244"/>
      <c r="KPA203" s="244"/>
      <c r="KPB203" s="244"/>
      <c r="KPC203" s="244"/>
      <c r="KPD203" s="244"/>
      <c r="KPE203" s="244"/>
      <c r="KPF203" s="244"/>
      <c r="KPG203" s="244"/>
      <c r="KPH203" s="244"/>
      <c r="KPI203" s="244"/>
      <c r="KPJ203" s="244"/>
      <c r="KPK203" s="244"/>
      <c r="KPL203" s="244"/>
      <c r="KPM203" s="244"/>
      <c r="KPN203" s="244"/>
      <c r="KPO203" s="244"/>
      <c r="KPP203" s="244"/>
      <c r="KPQ203" s="244"/>
      <c r="KPR203" s="244"/>
      <c r="KPS203" s="244"/>
      <c r="KPT203" s="244"/>
      <c r="KPU203" s="244"/>
      <c r="KPV203" s="244"/>
      <c r="KPW203" s="244"/>
      <c r="KPX203" s="244"/>
      <c r="KPY203" s="244"/>
      <c r="KPZ203" s="244"/>
      <c r="KQA203" s="244"/>
      <c r="KQB203" s="244"/>
      <c r="KQC203" s="244"/>
      <c r="KQD203" s="244"/>
      <c r="KQE203" s="244"/>
      <c r="KQF203" s="244"/>
      <c r="KQG203" s="244"/>
      <c r="KQH203" s="244"/>
      <c r="KQI203" s="244"/>
      <c r="KQJ203" s="244"/>
      <c r="KQK203" s="244"/>
      <c r="KQL203" s="244"/>
      <c r="KQM203" s="244"/>
      <c r="KQN203" s="244"/>
      <c r="KQO203" s="244"/>
      <c r="KQP203" s="244"/>
      <c r="KQQ203" s="244"/>
      <c r="KQR203" s="244"/>
      <c r="KQS203" s="244"/>
      <c r="KQT203" s="244"/>
      <c r="KQU203" s="244"/>
      <c r="KQV203" s="244"/>
      <c r="KQW203" s="244"/>
      <c r="KQX203" s="244"/>
      <c r="KQY203" s="244"/>
      <c r="KQZ203" s="244"/>
      <c r="KRA203" s="244"/>
      <c r="KRB203" s="244"/>
      <c r="KRC203" s="244"/>
      <c r="KRD203" s="244"/>
      <c r="KRE203" s="244"/>
      <c r="KRF203" s="244"/>
      <c r="KRG203" s="244"/>
      <c r="KRH203" s="244"/>
      <c r="KRI203" s="244"/>
      <c r="KRJ203" s="244"/>
      <c r="KRK203" s="244"/>
      <c r="KRL203" s="244"/>
      <c r="KRM203" s="244"/>
      <c r="KRN203" s="244"/>
      <c r="KRO203" s="244"/>
      <c r="KRP203" s="244"/>
      <c r="KRQ203" s="244"/>
      <c r="KRR203" s="244"/>
      <c r="KRS203" s="244"/>
      <c r="KRT203" s="244"/>
      <c r="KRU203" s="244"/>
      <c r="KRV203" s="244"/>
      <c r="KRW203" s="244"/>
      <c r="KRX203" s="244"/>
      <c r="KRY203" s="244"/>
      <c r="KRZ203" s="244"/>
      <c r="KSA203" s="244"/>
      <c r="KSB203" s="244"/>
      <c r="KSC203" s="244"/>
      <c r="KSD203" s="244"/>
      <c r="KSE203" s="244"/>
      <c r="KSF203" s="244"/>
      <c r="KSG203" s="244"/>
      <c r="KSH203" s="244"/>
      <c r="KSI203" s="244"/>
      <c r="KSJ203" s="244"/>
      <c r="KSK203" s="244"/>
      <c r="KSL203" s="244"/>
      <c r="KSM203" s="244"/>
      <c r="KSN203" s="244"/>
      <c r="KSO203" s="244"/>
      <c r="KSP203" s="244"/>
      <c r="KSQ203" s="244"/>
      <c r="KSR203" s="244"/>
      <c r="KSS203" s="244"/>
      <c r="KST203" s="244"/>
      <c r="KSU203" s="244"/>
      <c r="KSV203" s="244"/>
      <c r="KSW203" s="244"/>
      <c r="KSX203" s="244"/>
      <c r="KSY203" s="244"/>
      <c r="KSZ203" s="244"/>
      <c r="KTA203" s="244"/>
      <c r="KTB203" s="244"/>
      <c r="KTC203" s="244"/>
      <c r="KTD203" s="244"/>
      <c r="KTE203" s="244"/>
      <c r="KTF203" s="244"/>
      <c r="KTG203" s="244"/>
      <c r="KTH203" s="244"/>
      <c r="KTI203" s="244"/>
      <c r="KTJ203" s="244"/>
      <c r="KTK203" s="244"/>
      <c r="KTL203" s="244"/>
      <c r="KTM203" s="244"/>
      <c r="KTN203" s="244"/>
      <c r="KTO203" s="244"/>
      <c r="KTP203" s="244"/>
      <c r="KTQ203" s="244"/>
      <c r="KTR203" s="244"/>
      <c r="KTS203" s="244"/>
      <c r="KTT203" s="244"/>
      <c r="KTU203" s="244"/>
      <c r="KTV203" s="244"/>
      <c r="KTW203" s="244"/>
      <c r="KTX203" s="244"/>
      <c r="KTY203" s="244"/>
      <c r="KTZ203" s="244"/>
      <c r="KUA203" s="244"/>
      <c r="KUB203" s="244"/>
      <c r="KUC203" s="244"/>
      <c r="KUD203" s="244"/>
      <c r="KUE203" s="244"/>
      <c r="KUF203" s="244"/>
      <c r="KUG203" s="244"/>
      <c r="KUH203" s="244"/>
      <c r="KUI203" s="244"/>
      <c r="KUJ203" s="244"/>
      <c r="KUK203" s="244"/>
      <c r="KUL203" s="244"/>
      <c r="KUM203" s="244"/>
      <c r="KUN203" s="244"/>
      <c r="KUO203" s="244"/>
      <c r="KUP203" s="244"/>
      <c r="KUQ203" s="244"/>
      <c r="KUR203" s="244"/>
      <c r="KUS203" s="244"/>
      <c r="KUT203" s="244"/>
      <c r="KUU203" s="244"/>
      <c r="KUV203" s="244"/>
      <c r="KUW203" s="244"/>
      <c r="KUX203" s="244"/>
      <c r="KUY203" s="244"/>
      <c r="KUZ203" s="244"/>
      <c r="KVA203" s="244"/>
      <c r="KVB203" s="244"/>
      <c r="KVC203" s="244"/>
      <c r="KVD203" s="244"/>
      <c r="KVE203" s="244"/>
      <c r="KVF203" s="244"/>
      <c r="KVG203" s="244"/>
      <c r="KVH203" s="244"/>
      <c r="KVI203" s="244"/>
      <c r="KVJ203" s="244"/>
      <c r="KVK203" s="244"/>
      <c r="KVL203" s="244"/>
      <c r="KVM203" s="244"/>
      <c r="KVN203" s="244"/>
      <c r="KVO203" s="244"/>
      <c r="KVP203" s="244"/>
      <c r="KVQ203" s="244"/>
      <c r="KVR203" s="244"/>
      <c r="KVS203" s="244"/>
      <c r="KVT203" s="244"/>
      <c r="KVU203" s="244"/>
      <c r="KVV203" s="244"/>
      <c r="KVW203" s="244"/>
      <c r="KVX203" s="244"/>
      <c r="KVY203" s="244"/>
      <c r="KVZ203" s="244"/>
      <c r="KWA203" s="244"/>
      <c r="KWB203" s="244"/>
      <c r="KWC203" s="244"/>
      <c r="KWD203" s="244"/>
      <c r="KWE203" s="244"/>
      <c r="KWF203" s="244"/>
      <c r="KWG203" s="244"/>
      <c r="KWH203" s="244"/>
      <c r="KWI203" s="244"/>
      <c r="KWJ203" s="244"/>
      <c r="KWK203" s="244"/>
      <c r="KWL203" s="244"/>
      <c r="KWM203" s="244"/>
      <c r="KWN203" s="244"/>
      <c r="KWO203" s="244"/>
      <c r="KWP203" s="244"/>
      <c r="KWQ203" s="244"/>
      <c r="KWR203" s="244"/>
      <c r="KWS203" s="244"/>
      <c r="KWT203" s="244"/>
      <c r="KWU203" s="244"/>
      <c r="KWV203" s="244"/>
      <c r="KWW203" s="244"/>
      <c r="KWX203" s="244"/>
      <c r="KWY203" s="244"/>
      <c r="KWZ203" s="244"/>
      <c r="KXA203" s="244"/>
      <c r="KXB203" s="244"/>
      <c r="KXC203" s="244"/>
      <c r="KXD203" s="244"/>
      <c r="KXE203" s="244"/>
      <c r="KXF203" s="244"/>
      <c r="KXG203" s="244"/>
      <c r="KXH203" s="244"/>
      <c r="KXI203" s="244"/>
      <c r="KXJ203" s="244"/>
      <c r="KXK203" s="244"/>
      <c r="KXL203" s="244"/>
      <c r="KXM203" s="244"/>
      <c r="KXN203" s="244"/>
      <c r="KXO203" s="244"/>
      <c r="KXP203" s="244"/>
      <c r="KXQ203" s="244"/>
      <c r="KXR203" s="244"/>
      <c r="KXS203" s="244"/>
      <c r="KXT203" s="244"/>
      <c r="KXU203" s="244"/>
      <c r="KXV203" s="244"/>
      <c r="KXW203" s="244"/>
      <c r="KXX203" s="244"/>
      <c r="KXY203" s="244"/>
      <c r="KXZ203" s="244"/>
      <c r="KYA203" s="244"/>
      <c r="KYB203" s="244"/>
      <c r="KYC203" s="244"/>
      <c r="KYD203" s="244"/>
      <c r="KYE203" s="244"/>
      <c r="KYF203" s="244"/>
      <c r="KYG203" s="244"/>
      <c r="KYH203" s="244"/>
      <c r="KYI203" s="244"/>
      <c r="KYJ203" s="244"/>
      <c r="KYK203" s="244"/>
      <c r="KYL203" s="244"/>
      <c r="KYM203" s="244"/>
      <c r="KYN203" s="244"/>
      <c r="KYO203" s="244"/>
      <c r="KYP203" s="244"/>
      <c r="KYQ203" s="244"/>
      <c r="KYR203" s="244"/>
      <c r="KYS203" s="244"/>
      <c r="KYT203" s="244"/>
      <c r="KYU203" s="244"/>
      <c r="KYV203" s="244"/>
      <c r="KYW203" s="244"/>
      <c r="KYX203" s="244"/>
      <c r="KYY203" s="244"/>
      <c r="KYZ203" s="244"/>
      <c r="KZA203" s="244"/>
      <c r="KZB203" s="244"/>
      <c r="KZC203" s="244"/>
      <c r="KZD203" s="244"/>
      <c r="KZE203" s="244"/>
      <c r="KZF203" s="244"/>
      <c r="KZG203" s="244"/>
      <c r="KZH203" s="244"/>
      <c r="KZI203" s="244"/>
      <c r="KZJ203" s="244"/>
      <c r="KZK203" s="244"/>
      <c r="KZL203" s="244"/>
      <c r="KZM203" s="244"/>
      <c r="KZN203" s="244"/>
      <c r="KZO203" s="244"/>
      <c r="KZP203" s="244"/>
      <c r="KZQ203" s="244"/>
      <c r="KZR203" s="244"/>
      <c r="KZS203" s="244"/>
      <c r="KZT203" s="244"/>
      <c r="KZU203" s="244"/>
      <c r="KZV203" s="244"/>
      <c r="KZW203" s="244"/>
      <c r="KZX203" s="244"/>
      <c r="KZY203" s="244"/>
      <c r="KZZ203" s="244"/>
      <c r="LAA203" s="244"/>
      <c r="LAB203" s="244"/>
      <c r="LAC203" s="244"/>
      <c r="LAD203" s="244"/>
      <c r="LAE203" s="244"/>
      <c r="LAF203" s="244"/>
      <c r="LAG203" s="244"/>
      <c r="LAH203" s="244"/>
      <c r="LAI203" s="244"/>
      <c r="LAJ203" s="244"/>
      <c r="LAK203" s="244"/>
      <c r="LAL203" s="244"/>
      <c r="LAM203" s="244"/>
      <c r="LAN203" s="244"/>
      <c r="LAO203" s="244"/>
      <c r="LAP203" s="244"/>
      <c r="LAQ203" s="244"/>
      <c r="LAR203" s="244"/>
      <c r="LAS203" s="244"/>
      <c r="LAT203" s="244"/>
      <c r="LAU203" s="244"/>
      <c r="LAV203" s="244"/>
      <c r="LAW203" s="244"/>
      <c r="LAX203" s="244"/>
      <c r="LAY203" s="244"/>
      <c r="LAZ203" s="244"/>
      <c r="LBA203" s="244"/>
      <c r="LBB203" s="244"/>
      <c r="LBC203" s="244"/>
      <c r="LBD203" s="244"/>
      <c r="LBE203" s="244"/>
      <c r="LBF203" s="244"/>
      <c r="LBG203" s="244"/>
      <c r="LBH203" s="244"/>
      <c r="LBI203" s="244"/>
      <c r="LBJ203" s="244"/>
      <c r="LBK203" s="244"/>
      <c r="LBL203" s="244"/>
      <c r="LBM203" s="244"/>
      <c r="LBN203" s="244"/>
      <c r="LBO203" s="244"/>
      <c r="LBP203" s="244"/>
      <c r="LBQ203" s="244"/>
      <c r="LBR203" s="244"/>
      <c r="LBS203" s="244"/>
      <c r="LBT203" s="244"/>
      <c r="LBU203" s="244"/>
      <c r="LBV203" s="244"/>
      <c r="LBW203" s="244"/>
      <c r="LBX203" s="244"/>
      <c r="LBY203" s="244"/>
      <c r="LBZ203" s="244"/>
      <c r="LCA203" s="244"/>
      <c r="LCB203" s="244"/>
      <c r="LCC203" s="244"/>
      <c r="LCD203" s="244"/>
      <c r="LCE203" s="244"/>
      <c r="LCF203" s="244"/>
      <c r="LCG203" s="244"/>
      <c r="LCH203" s="244"/>
      <c r="LCI203" s="244"/>
      <c r="LCJ203" s="244"/>
      <c r="LCK203" s="244"/>
      <c r="LCL203" s="244"/>
      <c r="LCM203" s="244"/>
      <c r="LCN203" s="244"/>
      <c r="LCO203" s="244"/>
      <c r="LCP203" s="244"/>
      <c r="LCQ203" s="244"/>
      <c r="LCR203" s="244"/>
      <c r="LCS203" s="244"/>
      <c r="LCT203" s="244"/>
      <c r="LCU203" s="244"/>
      <c r="LCV203" s="244"/>
      <c r="LCW203" s="244"/>
      <c r="LCX203" s="244"/>
      <c r="LCY203" s="244"/>
      <c r="LCZ203" s="244"/>
      <c r="LDA203" s="244"/>
      <c r="LDB203" s="244"/>
      <c r="LDC203" s="244"/>
      <c r="LDD203" s="244"/>
      <c r="LDE203" s="244"/>
      <c r="LDF203" s="244"/>
      <c r="LDG203" s="244"/>
      <c r="LDH203" s="244"/>
      <c r="LDI203" s="244"/>
      <c r="LDJ203" s="244"/>
      <c r="LDK203" s="244"/>
      <c r="LDL203" s="244"/>
      <c r="LDM203" s="244"/>
      <c r="LDN203" s="244"/>
      <c r="LDO203" s="244"/>
      <c r="LDP203" s="244"/>
      <c r="LDQ203" s="244"/>
      <c r="LDR203" s="244"/>
      <c r="LDS203" s="244"/>
      <c r="LDT203" s="244"/>
      <c r="LDU203" s="244"/>
      <c r="LDV203" s="244"/>
      <c r="LDW203" s="244"/>
      <c r="LDX203" s="244"/>
      <c r="LDY203" s="244"/>
      <c r="LDZ203" s="244"/>
      <c r="LEA203" s="244"/>
      <c r="LEB203" s="244"/>
      <c r="LEC203" s="244"/>
      <c r="LED203" s="244"/>
      <c r="LEE203" s="244"/>
      <c r="LEF203" s="244"/>
      <c r="LEG203" s="244"/>
      <c r="LEH203" s="244"/>
      <c r="LEI203" s="244"/>
      <c r="LEJ203" s="244"/>
      <c r="LEK203" s="244"/>
      <c r="LEL203" s="244"/>
      <c r="LEM203" s="244"/>
      <c r="LEN203" s="244"/>
      <c r="LEO203" s="244"/>
      <c r="LEP203" s="244"/>
      <c r="LEQ203" s="244"/>
      <c r="LER203" s="244"/>
      <c r="LES203" s="244"/>
      <c r="LET203" s="244"/>
      <c r="LEU203" s="244"/>
      <c r="LEV203" s="244"/>
      <c r="LEW203" s="244"/>
      <c r="LEX203" s="244"/>
      <c r="LEY203" s="244"/>
      <c r="LEZ203" s="244"/>
      <c r="LFA203" s="244"/>
      <c r="LFB203" s="244"/>
      <c r="LFC203" s="244"/>
      <c r="LFD203" s="244"/>
      <c r="LFE203" s="244"/>
      <c r="LFF203" s="244"/>
      <c r="LFG203" s="244"/>
      <c r="LFH203" s="244"/>
      <c r="LFI203" s="244"/>
      <c r="LFJ203" s="244"/>
      <c r="LFK203" s="244"/>
      <c r="LFL203" s="244"/>
      <c r="LFM203" s="244"/>
      <c r="LFN203" s="244"/>
      <c r="LFO203" s="244"/>
      <c r="LFP203" s="244"/>
      <c r="LFQ203" s="244"/>
      <c r="LFR203" s="244"/>
      <c r="LFS203" s="244"/>
      <c r="LFT203" s="244"/>
      <c r="LFU203" s="244"/>
      <c r="LFV203" s="244"/>
      <c r="LFW203" s="244"/>
      <c r="LFX203" s="244"/>
      <c r="LFY203" s="244"/>
      <c r="LFZ203" s="244"/>
      <c r="LGA203" s="244"/>
      <c r="LGB203" s="244"/>
      <c r="LGC203" s="244"/>
      <c r="LGD203" s="244"/>
      <c r="LGE203" s="244"/>
      <c r="LGF203" s="244"/>
      <c r="LGG203" s="244"/>
      <c r="LGH203" s="244"/>
      <c r="LGI203" s="244"/>
      <c r="LGJ203" s="244"/>
      <c r="LGK203" s="244"/>
      <c r="LGL203" s="244"/>
      <c r="LGM203" s="244"/>
      <c r="LGN203" s="244"/>
      <c r="LGO203" s="244"/>
      <c r="LGP203" s="244"/>
      <c r="LGQ203" s="244"/>
      <c r="LGR203" s="244"/>
      <c r="LGS203" s="244"/>
      <c r="LGT203" s="244"/>
      <c r="LGU203" s="244"/>
      <c r="LGV203" s="244"/>
      <c r="LGW203" s="244"/>
      <c r="LGX203" s="244"/>
      <c r="LGY203" s="244"/>
      <c r="LGZ203" s="244"/>
      <c r="LHA203" s="244"/>
      <c r="LHB203" s="244"/>
      <c r="LHC203" s="244"/>
      <c r="LHD203" s="244"/>
      <c r="LHE203" s="244"/>
      <c r="LHF203" s="244"/>
      <c r="LHG203" s="244"/>
      <c r="LHH203" s="244"/>
      <c r="LHI203" s="244"/>
      <c r="LHJ203" s="244"/>
      <c r="LHK203" s="244"/>
      <c r="LHL203" s="244"/>
      <c r="LHM203" s="244"/>
      <c r="LHN203" s="244"/>
      <c r="LHO203" s="244"/>
      <c r="LHP203" s="244"/>
      <c r="LHQ203" s="244"/>
      <c r="LHR203" s="244"/>
      <c r="LHS203" s="244"/>
      <c r="LHT203" s="244"/>
      <c r="LHU203" s="244"/>
      <c r="LHV203" s="244"/>
      <c r="LHW203" s="244"/>
      <c r="LHX203" s="244"/>
      <c r="LHY203" s="244"/>
      <c r="LHZ203" s="244"/>
      <c r="LIA203" s="244"/>
      <c r="LIB203" s="244"/>
      <c r="LIC203" s="244"/>
      <c r="LID203" s="244"/>
      <c r="LIE203" s="244"/>
      <c r="LIF203" s="244"/>
      <c r="LIG203" s="244"/>
      <c r="LIH203" s="244"/>
      <c r="LII203" s="244"/>
      <c r="LIJ203" s="244"/>
      <c r="LIK203" s="244"/>
      <c r="LIL203" s="244"/>
      <c r="LIM203" s="244"/>
      <c r="LIN203" s="244"/>
      <c r="LIO203" s="244"/>
      <c r="LIP203" s="244"/>
      <c r="LIQ203" s="244"/>
      <c r="LIR203" s="244"/>
      <c r="LIS203" s="244"/>
      <c r="LIT203" s="244"/>
      <c r="LIU203" s="244"/>
      <c r="LIV203" s="244"/>
      <c r="LIW203" s="244"/>
      <c r="LIX203" s="244"/>
      <c r="LIY203" s="244"/>
      <c r="LIZ203" s="244"/>
      <c r="LJA203" s="244"/>
      <c r="LJB203" s="244"/>
      <c r="LJC203" s="244"/>
      <c r="LJD203" s="244"/>
      <c r="LJE203" s="244"/>
      <c r="LJF203" s="244"/>
      <c r="LJG203" s="244"/>
      <c r="LJH203" s="244"/>
      <c r="LJI203" s="244"/>
      <c r="LJJ203" s="244"/>
      <c r="LJK203" s="244"/>
      <c r="LJL203" s="244"/>
      <c r="LJM203" s="244"/>
      <c r="LJN203" s="244"/>
      <c r="LJO203" s="244"/>
      <c r="LJP203" s="244"/>
      <c r="LJQ203" s="244"/>
      <c r="LJR203" s="244"/>
      <c r="LJS203" s="244"/>
      <c r="LJT203" s="244"/>
      <c r="LJU203" s="244"/>
      <c r="LJV203" s="244"/>
      <c r="LJW203" s="244"/>
      <c r="LJX203" s="244"/>
      <c r="LJY203" s="244"/>
      <c r="LJZ203" s="244"/>
      <c r="LKA203" s="244"/>
      <c r="LKB203" s="244"/>
      <c r="LKC203" s="244"/>
      <c r="LKD203" s="244"/>
      <c r="LKE203" s="244"/>
      <c r="LKF203" s="244"/>
      <c r="LKG203" s="244"/>
      <c r="LKH203" s="244"/>
      <c r="LKI203" s="244"/>
      <c r="LKJ203" s="244"/>
      <c r="LKK203" s="244"/>
      <c r="LKL203" s="244"/>
      <c r="LKM203" s="244"/>
      <c r="LKN203" s="244"/>
      <c r="LKO203" s="244"/>
      <c r="LKP203" s="244"/>
      <c r="LKQ203" s="244"/>
      <c r="LKR203" s="244"/>
      <c r="LKS203" s="244"/>
      <c r="LKT203" s="244"/>
      <c r="LKU203" s="244"/>
      <c r="LKV203" s="244"/>
      <c r="LKW203" s="244"/>
      <c r="LKX203" s="244"/>
      <c r="LKY203" s="244"/>
      <c r="LKZ203" s="244"/>
      <c r="LLA203" s="244"/>
      <c r="LLB203" s="244"/>
      <c r="LLC203" s="244"/>
      <c r="LLD203" s="244"/>
      <c r="LLE203" s="244"/>
      <c r="LLF203" s="244"/>
      <c r="LLG203" s="244"/>
      <c r="LLH203" s="244"/>
      <c r="LLI203" s="244"/>
      <c r="LLJ203" s="244"/>
      <c r="LLK203" s="244"/>
      <c r="LLL203" s="244"/>
      <c r="LLM203" s="244"/>
      <c r="LLN203" s="244"/>
      <c r="LLO203" s="244"/>
      <c r="LLP203" s="244"/>
      <c r="LLQ203" s="244"/>
      <c r="LLR203" s="244"/>
      <c r="LLS203" s="244"/>
      <c r="LLT203" s="244"/>
      <c r="LLU203" s="244"/>
      <c r="LLV203" s="244"/>
      <c r="LLW203" s="244"/>
      <c r="LLX203" s="244"/>
      <c r="LLY203" s="244"/>
      <c r="LLZ203" s="244"/>
      <c r="LMA203" s="244"/>
      <c r="LMB203" s="244"/>
      <c r="LMC203" s="244"/>
      <c r="LMD203" s="244"/>
      <c r="LME203" s="244"/>
      <c r="LMF203" s="244"/>
      <c r="LMG203" s="244"/>
      <c r="LMH203" s="244"/>
      <c r="LMI203" s="244"/>
      <c r="LMJ203" s="244"/>
      <c r="LMK203" s="244"/>
      <c r="LML203" s="244"/>
      <c r="LMM203" s="244"/>
      <c r="LMN203" s="244"/>
      <c r="LMO203" s="244"/>
      <c r="LMP203" s="244"/>
      <c r="LMQ203" s="244"/>
      <c r="LMR203" s="244"/>
      <c r="LMS203" s="244"/>
      <c r="LMT203" s="244"/>
      <c r="LMU203" s="244"/>
      <c r="LMV203" s="244"/>
      <c r="LMW203" s="244"/>
      <c r="LMX203" s="244"/>
      <c r="LMY203" s="244"/>
      <c r="LMZ203" s="244"/>
      <c r="LNA203" s="244"/>
      <c r="LNB203" s="244"/>
      <c r="LNC203" s="244"/>
      <c r="LND203" s="244"/>
      <c r="LNE203" s="244"/>
      <c r="LNF203" s="244"/>
      <c r="LNG203" s="244"/>
      <c r="LNH203" s="244"/>
      <c r="LNI203" s="244"/>
      <c r="LNJ203" s="244"/>
      <c r="LNK203" s="244"/>
      <c r="LNL203" s="244"/>
      <c r="LNM203" s="244"/>
      <c r="LNN203" s="244"/>
      <c r="LNO203" s="244"/>
      <c r="LNP203" s="244"/>
      <c r="LNQ203" s="244"/>
      <c r="LNR203" s="244"/>
      <c r="LNS203" s="244"/>
      <c r="LNT203" s="244"/>
      <c r="LNU203" s="244"/>
      <c r="LNV203" s="244"/>
      <c r="LNW203" s="244"/>
      <c r="LNX203" s="244"/>
      <c r="LNY203" s="244"/>
      <c r="LNZ203" s="244"/>
      <c r="LOA203" s="244"/>
      <c r="LOB203" s="244"/>
      <c r="LOC203" s="244"/>
      <c r="LOD203" s="244"/>
      <c r="LOE203" s="244"/>
      <c r="LOF203" s="244"/>
      <c r="LOG203" s="244"/>
      <c r="LOH203" s="244"/>
      <c r="LOI203" s="244"/>
      <c r="LOJ203" s="244"/>
      <c r="LOK203" s="244"/>
      <c r="LOL203" s="244"/>
      <c r="LOM203" s="244"/>
      <c r="LON203" s="244"/>
      <c r="LOO203" s="244"/>
      <c r="LOP203" s="244"/>
      <c r="LOQ203" s="244"/>
      <c r="LOR203" s="244"/>
      <c r="LOS203" s="244"/>
      <c r="LOT203" s="244"/>
      <c r="LOU203" s="244"/>
      <c r="LOV203" s="244"/>
      <c r="LOW203" s="244"/>
      <c r="LOX203" s="244"/>
      <c r="LOY203" s="244"/>
      <c r="LOZ203" s="244"/>
      <c r="LPA203" s="244"/>
      <c r="LPB203" s="244"/>
      <c r="LPC203" s="244"/>
      <c r="LPD203" s="244"/>
      <c r="LPE203" s="244"/>
      <c r="LPF203" s="244"/>
      <c r="LPG203" s="244"/>
      <c r="LPH203" s="244"/>
      <c r="LPI203" s="244"/>
      <c r="LPJ203" s="244"/>
      <c r="LPK203" s="244"/>
      <c r="LPL203" s="244"/>
      <c r="LPM203" s="244"/>
      <c r="LPN203" s="244"/>
      <c r="LPO203" s="244"/>
      <c r="LPP203" s="244"/>
      <c r="LPQ203" s="244"/>
      <c r="LPR203" s="244"/>
      <c r="LPS203" s="244"/>
      <c r="LPT203" s="244"/>
      <c r="LPU203" s="244"/>
      <c r="LPV203" s="244"/>
      <c r="LPW203" s="244"/>
      <c r="LPX203" s="244"/>
      <c r="LPY203" s="244"/>
      <c r="LPZ203" s="244"/>
      <c r="LQA203" s="244"/>
      <c r="LQB203" s="244"/>
      <c r="LQC203" s="244"/>
      <c r="LQD203" s="244"/>
      <c r="LQE203" s="244"/>
      <c r="LQF203" s="244"/>
      <c r="LQG203" s="244"/>
      <c r="LQH203" s="244"/>
      <c r="LQI203" s="244"/>
      <c r="LQJ203" s="244"/>
      <c r="LQK203" s="244"/>
      <c r="LQL203" s="244"/>
      <c r="LQM203" s="244"/>
      <c r="LQN203" s="244"/>
      <c r="LQO203" s="244"/>
      <c r="LQP203" s="244"/>
      <c r="LQQ203" s="244"/>
      <c r="LQR203" s="244"/>
      <c r="LQS203" s="244"/>
      <c r="LQT203" s="244"/>
      <c r="LQU203" s="244"/>
      <c r="LQV203" s="244"/>
      <c r="LQW203" s="244"/>
      <c r="LQX203" s="244"/>
      <c r="LQY203" s="244"/>
      <c r="LQZ203" s="244"/>
      <c r="LRA203" s="244"/>
      <c r="LRB203" s="244"/>
      <c r="LRC203" s="244"/>
      <c r="LRD203" s="244"/>
      <c r="LRE203" s="244"/>
      <c r="LRF203" s="244"/>
      <c r="LRG203" s="244"/>
      <c r="LRH203" s="244"/>
      <c r="LRI203" s="244"/>
      <c r="LRJ203" s="244"/>
      <c r="LRK203" s="244"/>
      <c r="LRL203" s="244"/>
      <c r="LRM203" s="244"/>
      <c r="LRN203" s="244"/>
      <c r="LRO203" s="244"/>
      <c r="LRP203" s="244"/>
      <c r="LRQ203" s="244"/>
      <c r="LRR203" s="244"/>
      <c r="LRS203" s="244"/>
      <c r="LRT203" s="244"/>
      <c r="LRU203" s="244"/>
      <c r="LRV203" s="244"/>
      <c r="LRW203" s="244"/>
      <c r="LRX203" s="244"/>
      <c r="LRY203" s="244"/>
      <c r="LRZ203" s="244"/>
      <c r="LSA203" s="244"/>
      <c r="LSB203" s="244"/>
      <c r="LSC203" s="244"/>
      <c r="LSD203" s="244"/>
      <c r="LSE203" s="244"/>
      <c r="LSF203" s="244"/>
      <c r="LSG203" s="244"/>
      <c r="LSH203" s="244"/>
      <c r="LSI203" s="244"/>
      <c r="LSJ203" s="244"/>
      <c r="LSK203" s="244"/>
      <c r="LSL203" s="244"/>
      <c r="LSM203" s="244"/>
      <c r="LSN203" s="244"/>
      <c r="LSO203" s="244"/>
      <c r="LSP203" s="244"/>
      <c r="LSQ203" s="244"/>
      <c r="LSR203" s="244"/>
      <c r="LSS203" s="244"/>
      <c r="LST203" s="244"/>
      <c r="LSU203" s="244"/>
      <c r="LSV203" s="244"/>
      <c r="LSW203" s="244"/>
      <c r="LSX203" s="244"/>
      <c r="LSY203" s="244"/>
      <c r="LSZ203" s="244"/>
      <c r="LTA203" s="244"/>
      <c r="LTB203" s="244"/>
      <c r="LTC203" s="244"/>
      <c r="LTD203" s="244"/>
      <c r="LTE203" s="244"/>
      <c r="LTF203" s="244"/>
      <c r="LTG203" s="244"/>
      <c r="LTH203" s="244"/>
      <c r="LTI203" s="244"/>
      <c r="LTJ203" s="244"/>
      <c r="LTK203" s="244"/>
      <c r="LTL203" s="244"/>
      <c r="LTM203" s="244"/>
      <c r="LTN203" s="244"/>
      <c r="LTO203" s="244"/>
      <c r="LTP203" s="244"/>
      <c r="LTQ203" s="244"/>
      <c r="LTR203" s="244"/>
      <c r="LTS203" s="244"/>
      <c r="LTT203" s="244"/>
      <c r="LTU203" s="244"/>
      <c r="LTV203" s="244"/>
      <c r="LTW203" s="244"/>
      <c r="LTX203" s="244"/>
      <c r="LTY203" s="244"/>
      <c r="LTZ203" s="244"/>
      <c r="LUA203" s="244"/>
      <c r="LUB203" s="244"/>
      <c r="LUC203" s="244"/>
      <c r="LUD203" s="244"/>
      <c r="LUE203" s="244"/>
      <c r="LUF203" s="244"/>
      <c r="LUG203" s="244"/>
      <c r="LUH203" s="244"/>
      <c r="LUI203" s="244"/>
      <c r="LUJ203" s="244"/>
      <c r="LUK203" s="244"/>
      <c r="LUL203" s="244"/>
      <c r="LUM203" s="244"/>
      <c r="LUN203" s="244"/>
      <c r="LUO203" s="244"/>
      <c r="LUP203" s="244"/>
      <c r="LUQ203" s="244"/>
      <c r="LUR203" s="244"/>
      <c r="LUS203" s="244"/>
      <c r="LUT203" s="244"/>
      <c r="LUU203" s="244"/>
      <c r="LUV203" s="244"/>
      <c r="LUW203" s="244"/>
      <c r="LUX203" s="244"/>
      <c r="LUY203" s="244"/>
      <c r="LUZ203" s="244"/>
      <c r="LVA203" s="244"/>
      <c r="LVB203" s="244"/>
      <c r="LVC203" s="244"/>
      <c r="LVD203" s="244"/>
      <c r="LVE203" s="244"/>
      <c r="LVF203" s="244"/>
      <c r="LVG203" s="244"/>
      <c r="LVH203" s="244"/>
      <c r="LVI203" s="244"/>
      <c r="LVJ203" s="244"/>
      <c r="LVK203" s="244"/>
      <c r="LVL203" s="244"/>
      <c r="LVM203" s="244"/>
      <c r="LVN203" s="244"/>
      <c r="LVO203" s="244"/>
      <c r="LVP203" s="244"/>
      <c r="LVQ203" s="244"/>
      <c r="LVR203" s="244"/>
      <c r="LVS203" s="244"/>
      <c r="LVT203" s="244"/>
      <c r="LVU203" s="244"/>
      <c r="LVV203" s="244"/>
      <c r="LVW203" s="244"/>
      <c r="LVX203" s="244"/>
      <c r="LVY203" s="244"/>
      <c r="LVZ203" s="244"/>
      <c r="LWA203" s="244"/>
      <c r="LWB203" s="244"/>
      <c r="LWC203" s="244"/>
      <c r="LWD203" s="244"/>
      <c r="LWE203" s="244"/>
      <c r="LWF203" s="244"/>
      <c r="LWG203" s="244"/>
      <c r="LWH203" s="244"/>
      <c r="LWI203" s="244"/>
      <c r="LWJ203" s="244"/>
      <c r="LWK203" s="244"/>
      <c r="LWL203" s="244"/>
      <c r="LWM203" s="244"/>
      <c r="LWN203" s="244"/>
      <c r="LWO203" s="244"/>
      <c r="LWP203" s="244"/>
      <c r="LWQ203" s="244"/>
      <c r="LWR203" s="244"/>
      <c r="LWS203" s="244"/>
      <c r="LWT203" s="244"/>
      <c r="LWU203" s="244"/>
      <c r="LWV203" s="244"/>
      <c r="LWW203" s="244"/>
      <c r="LWX203" s="244"/>
      <c r="LWY203" s="244"/>
      <c r="LWZ203" s="244"/>
      <c r="LXA203" s="244"/>
      <c r="LXB203" s="244"/>
      <c r="LXC203" s="244"/>
      <c r="LXD203" s="244"/>
      <c r="LXE203" s="244"/>
      <c r="LXF203" s="244"/>
      <c r="LXG203" s="244"/>
      <c r="LXH203" s="244"/>
      <c r="LXI203" s="244"/>
      <c r="LXJ203" s="244"/>
      <c r="LXK203" s="244"/>
      <c r="LXL203" s="244"/>
      <c r="LXM203" s="244"/>
      <c r="LXN203" s="244"/>
      <c r="LXO203" s="244"/>
      <c r="LXP203" s="244"/>
      <c r="LXQ203" s="244"/>
      <c r="LXR203" s="244"/>
      <c r="LXS203" s="244"/>
      <c r="LXT203" s="244"/>
      <c r="LXU203" s="244"/>
      <c r="LXV203" s="244"/>
      <c r="LXW203" s="244"/>
      <c r="LXX203" s="244"/>
      <c r="LXY203" s="244"/>
      <c r="LXZ203" s="244"/>
      <c r="LYA203" s="244"/>
      <c r="LYB203" s="244"/>
      <c r="LYC203" s="244"/>
      <c r="LYD203" s="244"/>
      <c r="LYE203" s="244"/>
      <c r="LYF203" s="244"/>
      <c r="LYG203" s="244"/>
      <c r="LYH203" s="244"/>
      <c r="LYI203" s="244"/>
      <c r="LYJ203" s="244"/>
      <c r="LYK203" s="244"/>
      <c r="LYL203" s="244"/>
      <c r="LYM203" s="244"/>
      <c r="LYN203" s="244"/>
      <c r="LYO203" s="244"/>
      <c r="LYP203" s="244"/>
      <c r="LYQ203" s="244"/>
      <c r="LYR203" s="244"/>
      <c r="LYS203" s="244"/>
      <c r="LYT203" s="244"/>
      <c r="LYU203" s="244"/>
      <c r="LYV203" s="244"/>
      <c r="LYW203" s="244"/>
      <c r="LYX203" s="244"/>
      <c r="LYY203" s="244"/>
      <c r="LYZ203" s="244"/>
      <c r="LZA203" s="244"/>
      <c r="LZB203" s="244"/>
      <c r="LZC203" s="244"/>
      <c r="LZD203" s="244"/>
      <c r="LZE203" s="244"/>
      <c r="LZF203" s="244"/>
      <c r="LZG203" s="244"/>
      <c r="LZH203" s="244"/>
      <c r="LZI203" s="244"/>
      <c r="LZJ203" s="244"/>
      <c r="LZK203" s="244"/>
      <c r="LZL203" s="244"/>
      <c r="LZM203" s="244"/>
      <c r="LZN203" s="244"/>
      <c r="LZO203" s="244"/>
      <c r="LZP203" s="244"/>
      <c r="LZQ203" s="244"/>
      <c r="LZR203" s="244"/>
      <c r="LZS203" s="244"/>
      <c r="LZT203" s="244"/>
      <c r="LZU203" s="244"/>
      <c r="LZV203" s="244"/>
      <c r="LZW203" s="244"/>
      <c r="LZX203" s="244"/>
      <c r="LZY203" s="244"/>
      <c r="LZZ203" s="244"/>
      <c r="MAA203" s="244"/>
      <c r="MAB203" s="244"/>
      <c r="MAC203" s="244"/>
      <c r="MAD203" s="244"/>
      <c r="MAE203" s="244"/>
      <c r="MAF203" s="244"/>
      <c r="MAG203" s="244"/>
      <c r="MAH203" s="244"/>
      <c r="MAI203" s="244"/>
      <c r="MAJ203" s="244"/>
      <c r="MAK203" s="244"/>
      <c r="MAL203" s="244"/>
      <c r="MAM203" s="244"/>
      <c r="MAN203" s="244"/>
      <c r="MAO203" s="244"/>
      <c r="MAP203" s="244"/>
      <c r="MAQ203" s="244"/>
      <c r="MAR203" s="244"/>
      <c r="MAS203" s="244"/>
      <c r="MAT203" s="244"/>
      <c r="MAU203" s="244"/>
      <c r="MAV203" s="244"/>
      <c r="MAW203" s="244"/>
      <c r="MAX203" s="244"/>
      <c r="MAY203" s="244"/>
      <c r="MAZ203" s="244"/>
      <c r="MBA203" s="244"/>
      <c r="MBB203" s="244"/>
      <c r="MBC203" s="244"/>
      <c r="MBD203" s="244"/>
      <c r="MBE203" s="244"/>
      <c r="MBF203" s="244"/>
      <c r="MBG203" s="244"/>
      <c r="MBH203" s="244"/>
      <c r="MBI203" s="244"/>
      <c r="MBJ203" s="244"/>
      <c r="MBK203" s="244"/>
      <c r="MBL203" s="244"/>
      <c r="MBM203" s="244"/>
      <c r="MBN203" s="244"/>
      <c r="MBO203" s="244"/>
      <c r="MBP203" s="244"/>
      <c r="MBQ203" s="244"/>
      <c r="MBR203" s="244"/>
      <c r="MBS203" s="244"/>
      <c r="MBT203" s="244"/>
      <c r="MBU203" s="244"/>
      <c r="MBV203" s="244"/>
      <c r="MBW203" s="244"/>
      <c r="MBX203" s="244"/>
      <c r="MBY203" s="244"/>
      <c r="MBZ203" s="244"/>
      <c r="MCA203" s="244"/>
      <c r="MCB203" s="244"/>
      <c r="MCC203" s="244"/>
      <c r="MCD203" s="244"/>
      <c r="MCE203" s="244"/>
      <c r="MCF203" s="244"/>
      <c r="MCG203" s="244"/>
      <c r="MCH203" s="244"/>
      <c r="MCI203" s="244"/>
      <c r="MCJ203" s="244"/>
      <c r="MCK203" s="244"/>
      <c r="MCL203" s="244"/>
      <c r="MCM203" s="244"/>
      <c r="MCN203" s="244"/>
      <c r="MCO203" s="244"/>
      <c r="MCP203" s="244"/>
      <c r="MCQ203" s="244"/>
      <c r="MCR203" s="244"/>
      <c r="MCS203" s="244"/>
      <c r="MCT203" s="244"/>
      <c r="MCU203" s="244"/>
      <c r="MCV203" s="244"/>
      <c r="MCW203" s="244"/>
      <c r="MCX203" s="244"/>
      <c r="MCY203" s="244"/>
      <c r="MCZ203" s="244"/>
      <c r="MDA203" s="244"/>
      <c r="MDB203" s="244"/>
      <c r="MDC203" s="244"/>
      <c r="MDD203" s="244"/>
      <c r="MDE203" s="244"/>
      <c r="MDF203" s="244"/>
      <c r="MDG203" s="244"/>
      <c r="MDH203" s="244"/>
      <c r="MDI203" s="244"/>
      <c r="MDJ203" s="244"/>
      <c r="MDK203" s="244"/>
      <c r="MDL203" s="244"/>
      <c r="MDM203" s="244"/>
      <c r="MDN203" s="244"/>
      <c r="MDO203" s="244"/>
      <c r="MDP203" s="244"/>
      <c r="MDQ203" s="244"/>
      <c r="MDR203" s="244"/>
      <c r="MDS203" s="244"/>
      <c r="MDT203" s="244"/>
      <c r="MDU203" s="244"/>
      <c r="MDV203" s="244"/>
      <c r="MDW203" s="244"/>
      <c r="MDX203" s="244"/>
      <c r="MDY203" s="244"/>
      <c r="MDZ203" s="244"/>
      <c r="MEA203" s="244"/>
      <c r="MEB203" s="244"/>
      <c r="MEC203" s="244"/>
      <c r="MED203" s="244"/>
      <c r="MEE203" s="244"/>
      <c r="MEF203" s="244"/>
      <c r="MEG203" s="244"/>
      <c r="MEH203" s="244"/>
      <c r="MEI203" s="244"/>
      <c r="MEJ203" s="244"/>
      <c r="MEK203" s="244"/>
      <c r="MEL203" s="244"/>
      <c r="MEM203" s="244"/>
      <c r="MEN203" s="244"/>
      <c r="MEO203" s="244"/>
      <c r="MEP203" s="244"/>
      <c r="MEQ203" s="244"/>
      <c r="MER203" s="244"/>
      <c r="MES203" s="244"/>
      <c r="MET203" s="244"/>
      <c r="MEU203" s="244"/>
      <c r="MEV203" s="244"/>
      <c r="MEW203" s="244"/>
      <c r="MEX203" s="244"/>
      <c r="MEY203" s="244"/>
      <c r="MEZ203" s="244"/>
      <c r="MFA203" s="244"/>
      <c r="MFB203" s="244"/>
      <c r="MFC203" s="244"/>
      <c r="MFD203" s="244"/>
      <c r="MFE203" s="244"/>
      <c r="MFF203" s="244"/>
      <c r="MFG203" s="244"/>
      <c r="MFH203" s="244"/>
      <c r="MFI203" s="244"/>
      <c r="MFJ203" s="244"/>
      <c r="MFK203" s="244"/>
      <c r="MFL203" s="244"/>
      <c r="MFM203" s="244"/>
      <c r="MFN203" s="244"/>
      <c r="MFO203" s="244"/>
      <c r="MFP203" s="244"/>
      <c r="MFQ203" s="244"/>
      <c r="MFR203" s="244"/>
      <c r="MFS203" s="244"/>
      <c r="MFT203" s="244"/>
      <c r="MFU203" s="244"/>
      <c r="MFV203" s="244"/>
      <c r="MFW203" s="244"/>
      <c r="MFX203" s="244"/>
      <c r="MFY203" s="244"/>
      <c r="MFZ203" s="244"/>
      <c r="MGA203" s="244"/>
      <c r="MGB203" s="244"/>
      <c r="MGC203" s="244"/>
      <c r="MGD203" s="244"/>
      <c r="MGE203" s="244"/>
      <c r="MGF203" s="244"/>
      <c r="MGG203" s="244"/>
      <c r="MGH203" s="244"/>
      <c r="MGI203" s="244"/>
      <c r="MGJ203" s="244"/>
      <c r="MGK203" s="244"/>
      <c r="MGL203" s="244"/>
      <c r="MGM203" s="244"/>
      <c r="MGN203" s="244"/>
      <c r="MGO203" s="244"/>
      <c r="MGP203" s="244"/>
      <c r="MGQ203" s="244"/>
      <c r="MGR203" s="244"/>
      <c r="MGS203" s="244"/>
      <c r="MGT203" s="244"/>
      <c r="MGU203" s="244"/>
      <c r="MGV203" s="244"/>
      <c r="MGW203" s="244"/>
      <c r="MGX203" s="244"/>
      <c r="MGY203" s="244"/>
      <c r="MGZ203" s="244"/>
      <c r="MHA203" s="244"/>
      <c r="MHB203" s="244"/>
      <c r="MHC203" s="244"/>
      <c r="MHD203" s="244"/>
      <c r="MHE203" s="244"/>
      <c r="MHF203" s="244"/>
      <c r="MHG203" s="244"/>
      <c r="MHH203" s="244"/>
      <c r="MHI203" s="244"/>
      <c r="MHJ203" s="244"/>
      <c r="MHK203" s="244"/>
      <c r="MHL203" s="244"/>
      <c r="MHM203" s="244"/>
      <c r="MHN203" s="244"/>
      <c r="MHO203" s="244"/>
      <c r="MHP203" s="244"/>
      <c r="MHQ203" s="244"/>
      <c r="MHR203" s="244"/>
      <c r="MHS203" s="244"/>
      <c r="MHT203" s="244"/>
      <c r="MHU203" s="244"/>
      <c r="MHV203" s="244"/>
      <c r="MHW203" s="244"/>
      <c r="MHX203" s="244"/>
      <c r="MHY203" s="244"/>
      <c r="MHZ203" s="244"/>
      <c r="MIA203" s="244"/>
      <c r="MIB203" s="244"/>
      <c r="MIC203" s="244"/>
      <c r="MID203" s="244"/>
      <c r="MIE203" s="244"/>
      <c r="MIF203" s="244"/>
      <c r="MIG203" s="244"/>
      <c r="MIH203" s="244"/>
      <c r="MII203" s="244"/>
      <c r="MIJ203" s="244"/>
      <c r="MIK203" s="244"/>
      <c r="MIL203" s="244"/>
      <c r="MIM203" s="244"/>
      <c r="MIN203" s="244"/>
      <c r="MIO203" s="244"/>
      <c r="MIP203" s="244"/>
      <c r="MIQ203" s="244"/>
      <c r="MIR203" s="244"/>
      <c r="MIS203" s="244"/>
      <c r="MIT203" s="244"/>
      <c r="MIU203" s="244"/>
      <c r="MIV203" s="244"/>
      <c r="MIW203" s="244"/>
      <c r="MIX203" s="244"/>
      <c r="MIY203" s="244"/>
      <c r="MIZ203" s="244"/>
      <c r="MJA203" s="244"/>
      <c r="MJB203" s="244"/>
      <c r="MJC203" s="244"/>
      <c r="MJD203" s="244"/>
      <c r="MJE203" s="244"/>
      <c r="MJF203" s="244"/>
      <c r="MJG203" s="244"/>
      <c r="MJH203" s="244"/>
      <c r="MJI203" s="244"/>
      <c r="MJJ203" s="244"/>
      <c r="MJK203" s="244"/>
      <c r="MJL203" s="244"/>
      <c r="MJM203" s="244"/>
      <c r="MJN203" s="244"/>
      <c r="MJO203" s="244"/>
      <c r="MJP203" s="244"/>
      <c r="MJQ203" s="244"/>
      <c r="MJR203" s="244"/>
      <c r="MJS203" s="244"/>
      <c r="MJT203" s="244"/>
      <c r="MJU203" s="244"/>
      <c r="MJV203" s="244"/>
      <c r="MJW203" s="244"/>
      <c r="MJX203" s="244"/>
      <c r="MJY203" s="244"/>
      <c r="MJZ203" s="244"/>
      <c r="MKA203" s="244"/>
      <c r="MKB203" s="244"/>
      <c r="MKC203" s="244"/>
      <c r="MKD203" s="244"/>
      <c r="MKE203" s="244"/>
      <c r="MKF203" s="244"/>
      <c r="MKG203" s="244"/>
      <c r="MKH203" s="244"/>
      <c r="MKI203" s="244"/>
      <c r="MKJ203" s="244"/>
      <c r="MKK203" s="244"/>
      <c r="MKL203" s="244"/>
      <c r="MKM203" s="244"/>
      <c r="MKN203" s="244"/>
      <c r="MKO203" s="244"/>
      <c r="MKP203" s="244"/>
      <c r="MKQ203" s="244"/>
      <c r="MKR203" s="244"/>
      <c r="MKS203" s="244"/>
      <c r="MKT203" s="244"/>
      <c r="MKU203" s="244"/>
      <c r="MKV203" s="244"/>
      <c r="MKW203" s="244"/>
      <c r="MKX203" s="244"/>
      <c r="MKY203" s="244"/>
      <c r="MKZ203" s="244"/>
      <c r="MLA203" s="244"/>
      <c r="MLB203" s="244"/>
      <c r="MLC203" s="244"/>
      <c r="MLD203" s="244"/>
      <c r="MLE203" s="244"/>
      <c r="MLF203" s="244"/>
      <c r="MLG203" s="244"/>
      <c r="MLH203" s="244"/>
      <c r="MLI203" s="244"/>
      <c r="MLJ203" s="244"/>
      <c r="MLK203" s="244"/>
      <c r="MLL203" s="244"/>
      <c r="MLM203" s="244"/>
      <c r="MLN203" s="244"/>
      <c r="MLO203" s="244"/>
      <c r="MLP203" s="244"/>
      <c r="MLQ203" s="244"/>
      <c r="MLR203" s="244"/>
      <c r="MLS203" s="244"/>
      <c r="MLT203" s="244"/>
      <c r="MLU203" s="244"/>
      <c r="MLV203" s="244"/>
      <c r="MLW203" s="244"/>
      <c r="MLX203" s="244"/>
      <c r="MLY203" s="244"/>
      <c r="MLZ203" s="244"/>
      <c r="MMA203" s="244"/>
      <c r="MMB203" s="244"/>
      <c r="MMC203" s="244"/>
      <c r="MMD203" s="244"/>
      <c r="MME203" s="244"/>
      <c r="MMF203" s="244"/>
      <c r="MMG203" s="244"/>
      <c r="MMH203" s="244"/>
      <c r="MMI203" s="244"/>
      <c r="MMJ203" s="244"/>
      <c r="MMK203" s="244"/>
      <c r="MML203" s="244"/>
      <c r="MMM203" s="244"/>
      <c r="MMN203" s="244"/>
      <c r="MMO203" s="244"/>
      <c r="MMP203" s="244"/>
      <c r="MMQ203" s="244"/>
      <c r="MMR203" s="244"/>
      <c r="MMS203" s="244"/>
      <c r="MMT203" s="244"/>
      <c r="MMU203" s="244"/>
      <c r="MMV203" s="244"/>
      <c r="MMW203" s="244"/>
      <c r="MMX203" s="244"/>
      <c r="MMY203" s="244"/>
      <c r="MMZ203" s="244"/>
      <c r="MNA203" s="244"/>
      <c r="MNB203" s="244"/>
      <c r="MNC203" s="244"/>
      <c r="MND203" s="244"/>
      <c r="MNE203" s="244"/>
      <c r="MNF203" s="244"/>
      <c r="MNG203" s="244"/>
      <c r="MNH203" s="244"/>
      <c r="MNI203" s="244"/>
      <c r="MNJ203" s="244"/>
      <c r="MNK203" s="244"/>
      <c r="MNL203" s="244"/>
      <c r="MNM203" s="244"/>
      <c r="MNN203" s="244"/>
      <c r="MNO203" s="244"/>
      <c r="MNP203" s="244"/>
      <c r="MNQ203" s="244"/>
      <c r="MNR203" s="244"/>
      <c r="MNS203" s="244"/>
      <c r="MNT203" s="244"/>
      <c r="MNU203" s="244"/>
      <c r="MNV203" s="244"/>
      <c r="MNW203" s="244"/>
      <c r="MNX203" s="244"/>
      <c r="MNY203" s="244"/>
      <c r="MNZ203" s="244"/>
      <c r="MOA203" s="244"/>
      <c r="MOB203" s="244"/>
      <c r="MOC203" s="244"/>
      <c r="MOD203" s="244"/>
      <c r="MOE203" s="244"/>
      <c r="MOF203" s="244"/>
      <c r="MOG203" s="244"/>
      <c r="MOH203" s="244"/>
      <c r="MOI203" s="244"/>
      <c r="MOJ203" s="244"/>
      <c r="MOK203" s="244"/>
      <c r="MOL203" s="244"/>
      <c r="MOM203" s="244"/>
      <c r="MON203" s="244"/>
      <c r="MOO203" s="244"/>
      <c r="MOP203" s="244"/>
      <c r="MOQ203" s="244"/>
      <c r="MOR203" s="244"/>
      <c r="MOS203" s="244"/>
      <c r="MOT203" s="244"/>
      <c r="MOU203" s="244"/>
      <c r="MOV203" s="244"/>
      <c r="MOW203" s="244"/>
      <c r="MOX203" s="244"/>
      <c r="MOY203" s="244"/>
      <c r="MOZ203" s="244"/>
      <c r="MPA203" s="244"/>
      <c r="MPB203" s="244"/>
      <c r="MPC203" s="244"/>
      <c r="MPD203" s="244"/>
      <c r="MPE203" s="244"/>
      <c r="MPF203" s="244"/>
      <c r="MPG203" s="244"/>
      <c r="MPH203" s="244"/>
      <c r="MPI203" s="244"/>
      <c r="MPJ203" s="244"/>
      <c r="MPK203" s="244"/>
      <c r="MPL203" s="244"/>
      <c r="MPM203" s="244"/>
      <c r="MPN203" s="244"/>
      <c r="MPO203" s="244"/>
      <c r="MPP203" s="244"/>
      <c r="MPQ203" s="244"/>
      <c r="MPR203" s="244"/>
      <c r="MPS203" s="244"/>
      <c r="MPT203" s="244"/>
      <c r="MPU203" s="244"/>
      <c r="MPV203" s="244"/>
      <c r="MPW203" s="244"/>
      <c r="MPX203" s="244"/>
      <c r="MPY203" s="244"/>
      <c r="MPZ203" s="244"/>
      <c r="MQA203" s="244"/>
      <c r="MQB203" s="244"/>
      <c r="MQC203" s="244"/>
      <c r="MQD203" s="244"/>
      <c r="MQE203" s="244"/>
      <c r="MQF203" s="244"/>
      <c r="MQG203" s="244"/>
      <c r="MQH203" s="244"/>
      <c r="MQI203" s="244"/>
      <c r="MQJ203" s="244"/>
      <c r="MQK203" s="244"/>
      <c r="MQL203" s="244"/>
      <c r="MQM203" s="244"/>
      <c r="MQN203" s="244"/>
      <c r="MQO203" s="244"/>
      <c r="MQP203" s="244"/>
      <c r="MQQ203" s="244"/>
      <c r="MQR203" s="244"/>
      <c r="MQS203" s="244"/>
      <c r="MQT203" s="244"/>
      <c r="MQU203" s="244"/>
      <c r="MQV203" s="244"/>
      <c r="MQW203" s="244"/>
      <c r="MQX203" s="244"/>
      <c r="MQY203" s="244"/>
      <c r="MQZ203" s="244"/>
      <c r="MRA203" s="244"/>
      <c r="MRB203" s="244"/>
      <c r="MRC203" s="244"/>
      <c r="MRD203" s="244"/>
      <c r="MRE203" s="244"/>
      <c r="MRF203" s="244"/>
      <c r="MRG203" s="244"/>
      <c r="MRH203" s="244"/>
      <c r="MRI203" s="244"/>
      <c r="MRJ203" s="244"/>
      <c r="MRK203" s="244"/>
      <c r="MRL203" s="244"/>
      <c r="MRM203" s="244"/>
      <c r="MRN203" s="244"/>
      <c r="MRO203" s="244"/>
      <c r="MRP203" s="244"/>
      <c r="MRQ203" s="244"/>
      <c r="MRR203" s="244"/>
      <c r="MRS203" s="244"/>
      <c r="MRT203" s="244"/>
      <c r="MRU203" s="244"/>
      <c r="MRV203" s="244"/>
      <c r="MRW203" s="244"/>
      <c r="MRX203" s="244"/>
      <c r="MRY203" s="244"/>
      <c r="MRZ203" s="244"/>
      <c r="MSA203" s="244"/>
      <c r="MSB203" s="244"/>
      <c r="MSC203" s="244"/>
      <c r="MSD203" s="244"/>
      <c r="MSE203" s="244"/>
      <c r="MSF203" s="244"/>
      <c r="MSG203" s="244"/>
      <c r="MSH203" s="244"/>
      <c r="MSI203" s="244"/>
      <c r="MSJ203" s="244"/>
      <c r="MSK203" s="244"/>
      <c r="MSL203" s="244"/>
      <c r="MSM203" s="244"/>
      <c r="MSN203" s="244"/>
      <c r="MSO203" s="244"/>
      <c r="MSP203" s="244"/>
      <c r="MSQ203" s="244"/>
      <c r="MSR203" s="244"/>
      <c r="MSS203" s="244"/>
      <c r="MST203" s="244"/>
      <c r="MSU203" s="244"/>
      <c r="MSV203" s="244"/>
      <c r="MSW203" s="244"/>
      <c r="MSX203" s="244"/>
      <c r="MSY203" s="244"/>
      <c r="MSZ203" s="244"/>
      <c r="MTA203" s="244"/>
      <c r="MTB203" s="244"/>
      <c r="MTC203" s="244"/>
      <c r="MTD203" s="244"/>
      <c r="MTE203" s="244"/>
      <c r="MTF203" s="244"/>
      <c r="MTG203" s="244"/>
      <c r="MTH203" s="244"/>
      <c r="MTI203" s="244"/>
      <c r="MTJ203" s="244"/>
      <c r="MTK203" s="244"/>
      <c r="MTL203" s="244"/>
      <c r="MTM203" s="244"/>
      <c r="MTN203" s="244"/>
      <c r="MTO203" s="244"/>
      <c r="MTP203" s="244"/>
      <c r="MTQ203" s="244"/>
      <c r="MTR203" s="244"/>
      <c r="MTS203" s="244"/>
      <c r="MTT203" s="244"/>
      <c r="MTU203" s="244"/>
      <c r="MTV203" s="244"/>
      <c r="MTW203" s="244"/>
      <c r="MTX203" s="244"/>
      <c r="MTY203" s="244"/>
      <c r="MTZ203" s="244"/>
      <c r="MUA203" s="244"/>
      <c r="MUB203" s="244"/>
      <c r="MUC203" s="244"/>
      <c r="MUD203" s="244"/>
      <c r="MUE203" s="244"/>
      <c r="MUF203" s="244"/>
      <c r="MUG203" s="244"/>
      <c r="MUH203" s="244"/>
      <c r="MUI203" s="244"/>
      <c r="MUJ203" s="244"/>
      <c r="MUK203" s="244"/>
      <c r="MUL203" s="244"/>
      <c r="MUM203" s="244"/>
      <c r="MUN203" s="244"/>
      <c r="MUO203" s="244"/>
      <c r="MUP203" s="244"/>
      <c r="MUQ203" s="244"/>
      <c r="MUR203" s="244"/>
      <c r="MUS203" s="244"/>
      <c r="MUT203" s="244"/>
      <c r="MUU203" s="244"/>
      <c r="MUV203" s="244"/>
      <c r="MUW203" s="244"/>
      <c r="MUX203" s="244"/>
      <c r="MUY203" s="244"/>
      <c r="MUZ203" s="244"/>
      <c r="MVA203" s="244"/>
      <c r="MVB203" s="244"/>
      <c r="MVC203" s="244"/>
      <c r="MVD203" s="244"/>
      <c r="MVE203" s="244"/>
      <c r="MVF203" s="244"/>
      <c r="MVG203" s="244"/>
      <c r="MVH203" s="244"/>
      <c r="MVI203" s="244"/>
      <c r="MVJ203" s="244"/>
      <c r="MVK203" s="244"/>
      <c r="MVL203" s="244"/>
      <c r="MVM203" s="244"/>
      <c r="MVN203" s="244"/>
      <c r="MVO203" s="244"/>
      <c r="MVP203" s="244"/>
      <c r="MVQ203" s="244"/>
      <c r="MVR203" s="244"/>
      <c r="MVS203" s="244"/>
      <c r="MVT203" s="244"/>
      <c r="MVU203" s="244"/>
      <c r="MVV203" s="244"/>
      <c r="MVW203" s="244"/>
      <c r="MVX203" s="244"/>
      <c r="MVY203" s="244"/>
      <c r="MVZ203" s="244"/>
      <c r="MWA203" s="244"/>
      <c r="MWB203" s="244"/>
      <c r="MWC203" s="244"/>
      <c r="MWD203" s="244"/>
      <c r="MWE203" s="244"/>
      <c r="MWF203" s="244"/>
      <c r="MWG203" s="244"/>
      <c r="MWH203" s="244"/>
      <c r="MWI203" s="244"/>
      <c r="MWJ203" s="244"/>
      <c r="MWK203" s="244"/>
      <c r="MWL203" s="244"/>
      <c r="MWM203" s="244"/>
      <c r="MWN203" s="244"/>
      <c r="MWO203" s="244"/>
      <c r="MWP203" s="244"/>
      <c r="MWQ203" s="244"/>
      <c r="MWR203" s="244"/>
      <c r="MWS203" s="244"/>
      <c r="MWT203" s="244"/>
      <c r="MWU203" s="244"/>
      <c r="MWV203" s="244"/>
      <c r="MWW203" s="244"/>
      <c r="MWX203" s="244"/>
      <c r="MWY203" s="244"/>
      <c r="MWZ203" s="244"/>
      <c r="MXA203" s="244"/>
      <c r="MXB203" s="244"/>
      <c r="MXC203" s="244"/>
      <c r="MXD203" s="244"/>
      <c r="MXE203" s="244"/>
      <c r="MXF203" s="244"/>
      <c r="MXG203" s="244"/>
      <c r="MXH203" s="244"/>
      <c r="MXI203" s="244"/>
      <c r="MXJ203" s="244"/>
      <c r="MXK203" s="244"/>
      <c r="MXL203" s="244"/>
      <c r="MXM203" s="244"/>
      <c r="MXN203" s="244"/>
      <c r="MXO203" s="244"/>
      <c r="MXP203" s="244"/>
      <c r="MXQ203" s="244"/>
      <c r="MXR203" s="244"/>
      <c r="MXS203" s="244"/>
      <c r="MXT203" s="244"/>
      <c r="MXU203" s="244"/>
      <c r="MXV203" s="244"/>
      <c r="MXW203" s="244"/>
      <c r="MXX203" s="244"/>
      <c r="MXY203" s="244"/>
      <c r="MXZ203" s="244"/>
      <c r="MYA203" s="244"/>
      <c r="MYB203" s="244"/>
      <c r="MYC203" s="244"/>
      <c r="MYD203" s="244"/>
      <c r="MYE203" s="244"/>
      <c r="MYF203" s="244"/>
      <c r="MYG203" s="244"/>
      <c r="MYH203" s="244"/>
      <c r="MYI203" s="244"/>
      <c r="MYJ203" s="244"/>
      <c r="MYK203" s="244"/>
      <c r="MYL203" s="244"/>
      <c r="MYM203" s="244"/>
      <c r="MYN203" s="244"/>
      <c r="MYO203" s="244"/>
      <c r="MYP203" s="244"/>
      <c r="MYQ203" s="244"/>
      <c r="MYR203" s="244"/>
      <c r="MYS203" s="244"/>
      <c r="MYT203" s="244"/>
      <c r="MYU203" s="244"/>
      <c r="MYV203" s="244"/>
      <c r="MYW203" s="244"/>
      <c r="MYX203" s="244"/>
      <c r="MYY203" s="244"/>
      <c r="MYZ203" s="244"/>
      <c r="MZA203" s="244"/>
      <c r="MZB203" s="244"/>
      <c r="MZC203" s="244"/>
      <c r="MZD203" s="244"/>
      <c r="MZE203" s="244"/>
      <c r="MZF203" s="244"/>
      <c r="MZG203" s="244"/>
      <c r="MZH203" s="244"/>
      <c r="MZI203" s="244"/>
      <c r="MZJ203" s="244"/>
      <c r="MZK203" s="244"/>
      <c r="MZL203" s="244"/>
      <c r="MZM203" s="244"/>
      <c r="MZN203" s="244"/>
      <c r="MZO203" s="244"/>
      <c r="MZP203" s="244"/>
      <c r="MZQ203" s="244"/>
      <c r="MZR203" s="244"/>
      <c r="MZS203" s="244"/>
      <c r="MZT203" s="244"/>
      <c r="MZU203" s="244"/>
      <c r="MZV203" s="244"/>
      <c r="MZW203" s="244"/>
      <c r="MZX203" s="244"/>
      <c r="MZY203" s="244"/>
      <c r="MZZ203" s="244"/>
      <c r="NAA203" s="244"/>
      <c r="NAB203" s="244"/>
      <c r="NAC203" s="244"/>
      <c r="NAD203" s="244"/>
      <c r="NAE203" s="244"/>
      <c r="NAF203" s="244"/>
      <c r="NAG203" s="244"/>
      <c r="NAH203" s="244"/>
      <c r="NAI203" s="244"/>
      <c r="NAJ203" s="244"/>
      <c r="NAK203" s="244"/>
      <c r="NAL203" s="244"/>
      <c r="NAM203" s="244"/>
      <c r="NAN203" s="244"/>
      <c r="NAO203" s="244"/>
      <c r="NAP203" s="244"/>
      <c r="NAQ203" s="244"/>
      <c r="NAR203" s="244"/>
      <c r="NAS203" s="244"/>
      <c r="NAT203" s="244"/>
      <c r="NAU203" s="244"/>
      <c r="NAV203" s="244"/>
      <c r="NAW203" s="244"/>
      <c r="NAX203" s="244"/>
      <c r="NAY203" s="244"/>
      <c r="NAZ203" s="244"/>
      <c r="NBA203" s="244"/>
      <c r="NBB203" s="244"/>
      <c r="NBC203" s="244"/>
      <c r="NBD203" s="244"/>
      <c r="NBE203" s="244"/>
      <c r="NBF203" s="244"/>
      <c r="NBG203" s="244"/>
      <c r="NBH203" s="244"/>
      <c r="NBI203" s="244"/>
      <c r="NBJ203" s="244"/>
      <c r="NBK203" s="244"/>
      <c r="NBL203" s="244"/>
      <c r="NBM203" s="244"/>
      <c r="NBN203" s="244"/>
      <c r="NBO203" s="244"/>
      <c r="NBP203" s="244"/>
      <c r="NBQ203" s="244"/>
      <c r="NBR203" s="244"/>
      <c r="NBS203" s="244"/>
      <c r="NBT203" s="244"/>
      <c r="NBU203" s="244"/>
      <c r="NBV203" s="244"/>
      <c r="NBW203" s="244"/>
      <c r="NBX203" s="244"/>
      <c r="NBY203" s="244"/>
      <c r="NBZ203" s="244"/>
      <c r="NCA203" s="244"/>
      <c r="NCB203" s="244"/>
      <c r="NCC203" s="244"/>
      <c r="NCD203" s="244"/>
      <c r="NCE203" s="244"/>
      <c r="NCF203" s="244"/>
      <c r="NCG203" s="244"/>
      <c r="NCH203" s="244"/>
      <c r="NCI203" s="244"/>
      <c r="NCJ203" s="244"/>
      <c r="NCK203" s="244"/>
      <c r="NCL203" s="244"/>
      <c r="NCM203" s="244"/>
      <c r="NCN203" s="244"/>
      <c r="NCO203" s="244"/>
      <c r="NCP203" s="244"/>
      <c r="NCQ203" s="244"/>
      <c r="NCR203" s="244"/>
      <c r="NCS203" s="244"/>
      <c r="NCT203" s="244"/>
      <c r="NCU203" s="244"/>
      <c r="NCV203" s="244"/>
      <c r="NCW203" s="244"/>
      <c r="NCX203" s="244"/>
      <c r="NCY203" s="244"/>
      <c r="NCZ203" s="244"/>
      <c r="NDA203" s="244"/>
      <c r="NDB203" s="244"/>
      <c r="NDC203" s="244"/>
      <c r="NDD203" s="244"/>
      <c r="NDE203" s="244"/>
      <c r="NDF203" s="244"/>
      <c r="NDG203" s="244"/>
      <c r="NDH203" s="244"/>
      <c r="NDI203" s="244"/>
      <c r="NDJ203" s="244"/>
      <c r="NDK203" s="244"/>
      <c r="NDL203" s="244"/>
      <c r="NDM203" s="244"/>
      <c r="NDN203" s="244"/>
      <c r="NDO203" s="244"/>
      <c r="NDP203" s="244"/>
      <c r="NDQ203" s="244"/>
      <c r="NDR203" s="244"/>
      <c r="NDS203" s="244"/>
      <c r="NDT203" s="244"/>
      <c r="NDU203" s="244"/>
      <c r="NDV203" s="244"/>
      <c r="NDW203" s="244"/>
      <c r="NDX203" s="244"/>
      <c r="NDY203" s="244"/>
      <c r="NDZ203" s="244"/>
      <c r="NEA203" s="244"/>
      <c r="NEB203" s="244"/>
      <c r="NEC203" s="244"/>
      <c r="NED203" s="244"/>
      <c r="NEE203" s="244"/>
      <c r="NEF203" s="244"/>
      <c r="NEG203" s="244"/>
      <c r="NEH203" s="244"/>
      <c r="NEI203" s="244"/>
      <c r="NEJ203" s="244"/>
      <c r="NEK203" s="244"/>
      <c r="NEL203" s="244"/>
      <c r="NEM203" s="244"/>
      <c r="NEN203" s="244"/>
      <c r="NEO203" s="244"/>
      <c r="NEP203" s="244"/>
      <c r="NEQ203" s="244"/>
      <c r="NER203" s="244"/>
      <c r="NES203" s="244"/>
      <c r="NET203" s="244"/>
      <c r="NEU203" s="244"/>
      <c r="NEV203" s="244"/>
      <c r="NEW203" s="244"/>
      <c r="NEX203" s="244"/>
      <c r="NEY203" s="244"/>
      <c r="NEZ203" s="244"/>
      <c r="NFA203" s="244"/>
      <c r="NFB203" s="244"/>
      <c r="NFC203" s="244"/>
      <c r="NFD203" s="244"/>
      <c r="NFE203" s="244"/>
      <c r="NFF203" s="244"/>
      <c r="NFG203" s="244"/>
      <c r="NFH203" s="244"/>
      <c r="NFI203" s="244"/>
      <c r="NFJ203" s="244"/>
      <c r="NFK203" s="244"/>
      <c r="NFL203" s="244"/>
      <c r="NFM203" s="244"/>
      <c r="NFN203" s="244"/>
      <c r="NFO203" s="244"/>
      <c r="NFP203" s="244"/>
      <c r="NFQ203" s="244"/>
      <c r="NFR203" s="244"/>
      <c r="NFS203" s="244"/>
      <c r="NFT203" s="244"/>
      <c r="NFU203" s="244"/>
      <c r="NFV203" s="244"/>
      <c r="NFW203" s="244"/>
      <c r="NFX203" s="244"/>
      <c r="NFY203" s="244"/>
      <c r="NFZ203" s="244"/>
      <c r="NGA203" s="244"/>
      <c r="NGB203" s="244"/>
      <c r="NGC203" s="244"/>
      <c r="NGD203" s="244"/>
      <c r="NGE203" s="244"/>
      <c r="NGF203" s="244"/>
      <c r="NGG203" s="244"/>
      <c r="NGH203" s="244"/>
      <c r="NGI203" s="244"/>
      <c r="NGJ203" s="244"/>
      <c r="NGK203" s="244"/>
      <c r="NGL203" s="244"/>
      <c r="NGM203" s="244"/>
      <c r="NGN203" s="244"/>
      <c r="NGO203" s="244"/>
      <c r="NGP203" s="244"/>
      <c r="NGQ203" s="244"/>
      <c r="NGR203" s="244"/>
      <c r="NGS203" s="244"/>
      <c r="NGT203" s="244"/>
      <c r="NGU203" s="244"/>
      <c r="NGV203" s="244"/>
      <c r="NGW203" s="244"/>
      <c r="NGX203" s="244"/>
      <c r="NGY203" s="244"/>
      <c r="NGZ203" s="244"/>
      <c r="NHA203" s="244"/>
      <c r="NHB203" s="244"/>
      <c r="NHC203" s="244"/>
      <c r="NHD203" s="244"/>
      <c r="NHE203" s="244"/>
      <c r="NHF203" s="244"/>
      <c r="NHG203" s="244"/>
      <c r="NHH203" s="244"/>
      <c r="NHI203" s="244"/>
      <c r="NHJ203" s="244"/>
      <c r="NHK203" s="244"/>
      <c r="NHL203" s="244"/>
      <c r="NHM203" s="244"/>
      <c r="NHN203" s="244"/>
      <c r="NHO203" s="244"/>
      <c r="NHP203" s="244"/>
      <c r="NHQ203" s="244"/>
      <c r="NHR203" s="244"/>
      <c r="NHS203" s="244"/>
      <c r="NHT203" s="244"/>
      <c r="NHU203" s="244"/>
      <c r="NHV203" s="244"/>
      <c r="NHW203" s="244"/>
      <c r="NHX203" s="244"/>
      <c r="NHY203" s="244"/>
      <c r="NHZ203" s="244"/>
      <c r="NIA203" s="244"/>
      <c r="NIB203" s="244"/>
      <c r="NIC203" s="244"/>
      <c r="NID203" s="244"/>
      <c r="NIE203" s="244"/>
      <c r="NIF203" s="244"/>
      <c r="NIG203" s="244"/>
      <c r="NIH203" s="244"/>
      <c r="NII203" s="244"/>
      <c r="NIJ203" s="244"/>
      <c r="NIK203" s="244"/>
      <c r="NIL203" s="244"/>
      <c r="NIM203" s="244"/>
      <c r="NIN203" s="244"/>
      <c r="NIO203" s="244"/>
      <c r="NIP203" s="244"/>
      <c r="NIQ203" s="244"/>
      <c r="NIR203" s="244"/>
      <c r="NIS203" s="244"/>
      <c r="NIT203" s="244"/>
      <c r="NIU203" s="244"/>
      <c r="NIV203" s="244"/>
      <c r="NIW203" s="244"/>
      <c r="NIX203" s="244"/>
      <c r="NIY203" s="244"/>
      <c r="NIZ203" s="244"/>
      <c r="NJA203" s="244"/>
      <c r="NJB203" s="244"/>
      <c r="NJC203" s="244"/>
      <c r="NJD203" s="244"/>
      <c r="NJE203" s="244"/>
      <c r="NJF203" s="244"/>
      <c r="NJG203" s="244"/>
      <c r="NJH203" s="244"/>
      <c r="NJI203" s="244"/>
      <c r="NJJ203" s="244"/>
      <c r="NJK203" s="244"/>
      <c r="NJL203" s="244"/>
      <c r="NJM203" s="244"/>
      <c r="NJN203" s="244"/>
      <c r="NJO203" s="244"/>
      <c r="NJP203" s="244"/>
      <c r="NJQ203" s="244"/>
      <c r="NJR203" s="244"/>
      <c r="NJS203" s="244"/>
      <c r="NJT203" s="244"/>
      <c r="NJU203" s="244"/>
      <c r="NJV203" s="244"/>
      <c r="NJW203" s="244"/>
      <c r="NJX203" s="244"/>
      <c r="NJY203" s="244"/>
      <c r="NJZ203" s="244"/>
      <c r="NKA203" s="244"/>
      <c r="NKB203" s="244"/>
      <c r="NKC203" s="244"/>
      <c r="NKD203" s="244"/>
      <c r="NKE203" s="244"/>
      <c r="NKF203" s="244"/>
      <c r="NKG203" s="244"/>
      <c r="NKH203" s="244"/>
      <c r="NKI203" s="244"/>
      <c r="NKJ203" s="244"/>
      <c r="NKK203" s="244"/>
      <c r="NKL203" s="244"/>
      <c r="NKM203" s="244"/>
      <c r="NKN203" s="244"/>
      <c r="NKO203" s="244"/>
      <c r="NKP203" s="244"/>
      <c r="NKQ203" s="244"/>
      <c r="NKR203" s="244"/>
      <c r="NKS203" s="244"/>
      <c r="NKT203" s="244"/>
      <c r="NKU203" s="244"/>
      <c r="NKV203" s="244"/>
      <c r="NKW203" s="244"/>
      <c r="NKX203" s="244"/>
      <c r="NKY203" s="244"/>
      <c r="NKZ203" s="244"/>
      <c r="NLA203" s="244"/>
      <c r="NLB203" s="244"/>
      <c r="NLC203" s="244"/>
      <c r="NLD203" s="244"/>
      <c r="NLE203" s="244"/>
      <c r="NLF203" s="244"/>
      <c r="NLG203" s="244"/>
      <c r="NLH203" s="244"/>
      <c r="NLI203" s="244"/>
      <c r="NLJ203" s="244"/>
      <c r="NLK203" s="244"/>
      <c r="NLL203" s="244"/>
      <c r="NLM203" s="244"/>
      <c r="NLN203" s="244"/>
      <c r="NLO203" s="244"/>
      <c r="NLP203" s="244"/>
      <c r="NLQ203" s="244"/>
      <c r="NLR203" s="244"/>
      <c r="NLS203" s="244"/>
      <c r="NLT203" s="244"/>
      <c r="NLU203" s="244"/>
      <c r="NLV203" s="244"/>
      <c r="NLW203" s="244"/>
      <c r="NLX203" s="244"/>
      <c r="NLY203" s="244"/>
      <c r="NLZ203" s="244"/>
      <c r="NMA203" s="244"/>
      <c r="NMB203" s="244"/>
      <c r="NMC203" s="244"/>
      <c r="NMD203" s="244"/>
      <c r="NME203" s="244"/>
      <c r="NMF203" s="244"/>
      <c r="NMG203" s="244"/>
      <c r="NMH203" s="244"/>
      <c r="NMI203" s="244"/>
      <c r="NMJ203" s="244"/>
      <c r="NMK203" s="244"/>
      <c r="NML203" s="244"/>
      <c r="NMM203" s="244"/>
      <c r="NMN203" s="244"/>
      <c r="NMO203" s="244"/>
      <c r="NMP203" s="244"/>
      <c r="NMQ203" s="244"/>
      <c r="NMR203" s="244"/>
      <c r="NMS203" s="244"/>
      <c r="NMT203" s="244"/>
      <c r="NMU203" s="244"/>
      <c r="NMV203" s="244"/>
      <c r="NMW203" s="244"/>
      <c r="NMX203" s="244"/>
      <c r="NMY203" s="244"/>
      <c r="NMZ203" s="244"/>
      <c r="NNA203" s="244"/>
      <c r="NNB203" s="244"/>
      <c r="NNC203" s="244"/>
      <c r="NND203" s="244"/>
      <c r="NNE203" s="244"/>
      <c r="NNF203" s="244"/>
      <c r="NNG203" s="244"/>
      <c r="NNH203" s="244"/>
      <c r="NNI203" s="244"/>
      <c r="NNJ203" s="244"/>
      <c r="NNK203" s="244"/>
      <c r="NNL203" s="244"/>
      <c r="NNM203" s="244"/>
      <c r="NNN203" s="244"/>
      <c r="NNO203" s="244"/>
      <c r="NNP203" s="244"/>
      <c r="NNQ203" s="244"/>
      <c r="NNR203" s="244"/>
      <c r="NNS203" s="244"/>
      <c r="NNT203" s="244"/>
      <c r="NNU203" s="244"/>
      <c r="NNV203" s="244"/>
      <c r="NNW203" s="244"/>
      <c r="NNX203" s="244"/>
      <c r="NNY203" s="244"/>
      <c r="NNZ203" s="244"/>
      <c r="NOA203" s="244"/>
      <c r="NOB203" s="244"/>
      <c r="NOC203" s="244"/>
      <c r="NOD203" s="244"/>
      <c r="NOE203" s="244"/>
      <c r="NOF203" s="244"/>
      <c r="NOG203" s="244"/>
      <c r="NOH203" s="244"/>
      <c r="NOI203" s="244"/>
      <c r="NOJ203" s="244"/>
      <c r="NOK203" s="244"/>
      <c r="NOL203" s="244"/>
      <c r="NOM203" s="244"/>
      <c r="NON203" s="244"/>
      <c r="NOO203" s="244"/>
      <c r="NOP203" s="244"/>
      <c r="NOQ203" s="244"/>
      <c r="NOR203" s="244"/>
      <c r="NOS203" s="244"/>
      <c r="NOT203" s="244"/>
      <c r="NOU203" s="244"/>
      <c r="NOV203" s="244"/>
      <c r="NOW203" s="244"/>
      <c r="NOX203" s="244"/>
      <c r="NOY203" s="244"/>
      <c r="NOZ203" s="244"/>
      <c r="NPA203" s="244"/>
      <c r="NPB203" s="244"/>
      <c r="NPC203" s="244"/>
      <c r="NPD203" s="244"/>
      <c r="NPE203" s="244"/>
      <c r="NPF203" s="244"/>
      <c r="NPG203" s="244"/>
      <c r="NPH203" s="244"/>
      <c r="NPI203" s="244"/>
      <c r="NPJ203" s="244"/>
      <c r="NPK203" s="244"/>
      <c r="NPL203" s="244"/>
      <c r="NPM203" s="244"/>
      <c r="NPN203" s="244"/>
      <c r="NPO203" s="244"/>
      <c r="NPP203" s="244"/>
      <c r="NPQ203" s="244"/>
      <c r="NPR203" s="244"/>
      <c r="NPS203" s="244"/>
      <c r="NPT203" s="244"/>
      <c r="NPU203" s="244"/>
      <c r="NPV203" s="244"/>
      <c r="NPW203" s="244"/>
      <c r="NPX203" s="244"/>
      <c r="NPY203" s="244"/>
      <c r="NPZ203" s="244"/>
      <c r="NQA203" s="244"/>
      <c r="NQB203" s="244"/>
      <c r="NQC203" s="244"/>
      <c r="NQD203" s="244"/>
      <c r="NQE203" s="244"/>
      <c r="NQF203" s="244"/>
      <c r="NQG203" s="244"/>
      <c r="NQH203" s="244"/>
      <c r="NQI203" s="244"/>
      <c r="NQJ203" s="244"/>
      <c r="NQK203" s="244"/>
      <c r="NQL203" s="244"/>
      <c r="NQM203" s="244"/>
      <c r="NQN203" s="244"/>
      <c r="NQO203" s="244"/>
      <c r="NQP203" s="244"/>
      <c r="NQQ203" s="244"/>
      <c r="NQR203" s="244"/>
      <c r="NQS203" s="244"/>
      <c r="NQT203" s="244"/>
      <c r="NQU203" s="244"/>
      <c r="NQV203" s="244"/>
      <c r="NQW203" s="244"/>
      <c r="NQX203" s="244"/>
      <c r="NQY203" s="244"/>
      <c r="NQZ203" s="244"/>
      <c r="NRA203" s="244"/>
      <c r="NRB203" s="244"/>
      <c r="NRC203" s="244"/>
      <c r="NRD203" s="244"/>
      <c r="NRE203" s="244"/>
      <c r="NRF203" s="244"/>
      <c r="NRG203" s="244"/>
      <c r="NRH203" s="244"/>
      <c r="NRI203" s="244"/>
      <c r="NRJ203" s="244"/>
      <c r="NRK203" s="244"/>
      <c r="NRL203" s="244"/>
      <c r="NRM203" s="244"/>
      <c r="NRN203" s="244"/>
      <c r="NRO203" s="244"/>
      <c r="NRP203" s="244"/>
      <c r="NRQ203" s="244"/>
      <c r="NRR203" s="244"/>
      <c r="NRS203" s="244"/>
      <c r="NRT203" s="244"/>
      <c r="NRU203" s="244"/>
      <c r="NRV203" s="244"/>
      <c r="NRW203" s="244"/>
      <c r="NRX203" s="244"/>
      <c r="NRY203" s="244"/>
      <c r="NRZ203" s="244"/>
      <c r="NSA203" s="244"/>
      <c r="NSB203" s="244"/>
      <c r="NSC203" s="244"/>
      <c r="NSD203" s="244"/>
      <c r="NSE203" s="244"/>
      <c r="NSF203" s="244"/>
      <c r="NSG203" s="244"/>
      <c r="NSH203" s="244"/>
      <c r="NSI203" s="244"/>
      <c r="NSJ203" s="244"/>
      <c r="NSK203" s="244"/>
      <c r="NSL203" s="244"/>
      <c r="NSM203" s="244"/>
      <c r="NSN203" s="244"/>
      <c r="NSO203" s="244"/>
      <c r="NSP203" s="244"/>
      <c r="NSQ203" s="244"/>
      <c r="NSR203" s="244"/>
      <c r="NSS203" s="244"/>
      <c r="NST203" s="244"/>
      <c r="NSU203" s="244"/>
      <c r="NSV203" s="244"/>
      <c r="NSW203" s="244"/>
      <c r="NSX203" s="244"/>
      <c r="NSY203" s="244"/>
      <c r="NSZ203" s="244"/>
      <c r="NTA203" s="244"/>
      <c r="NTB203" s="244"/>
      <c r="NTC203" s="244"/>
      <c r="NTD203" s="244"/>
      <c r="NTE203" s="244"/>
      <c r="NTF203" s="244"/>
      <c r="NTG203" s="244"/>
      <c r="NTH203" s="244"/>
      <c r="NTI203" s="244"/>
      <c r="NTJ203" s="244"/>
      <c r="NTK203" s="244"/>
      <c r="NTL203" s="244"/>
      <c r="NTM203" s="244"/>
      <c r="NTN203" s="244"/>
      <c r="NTO203" s="244"/>
      <c r="NTP203" s="244"/>
      <c r="NTQ203" s="244"/>
      <c r="NTR203" s="244"/>
      <c r="NTS203" s="244"/>
      <c r="NTT203" s="244"/>
      <c r="NTU203" s="244"/>
      <c r="NTV203" s="244"/>
      <c r="NTW203" s="244"/>
      <c r="NTX203" s="244"/>
      <c r="NTY203" s="244"/>
      <c r="NTZ203" s="244"/>
      <c r="NUA203" s="244"/>
      <c r="NUB203" s="244"/>
      <c r="NUC203" s="244"/>
      <c r="NUD203" s="244"/>
      <c r="NUE203" s="244"/>
      <c r="NUF203" s="244"/>
      <c r="NUG203" s="244"/>
      <c r="NUH203" s="244"/>
      <c r="NUI203" s="244"/>
      <c r="NUJ203" s="244"/>
      <c r="NUK203" s="244"/>
      <c r="NUL203" s="244"/>
      <c r="NUM203" s="244"/>
      <c r="NUN203" s="244"/>
      <c r="NUO203" s="244"/>
      <c r="NUP203" s="244"/>
      <c r="NUQ203" s="244"/>
      <c r="NUR203" s="244"/>
      <c r="NUS203" s="244"/>
      <c r="NUT203" s="244"/>
      <c r="NUU203" s="244"/>
      <c r="NUV203" s="244"/>
      <c r="NUW203" s="244"/>
      <c r="NUX203" s="244"/>
      <c r="NUY203" s="244"/>
      <c r="NUZ203" s="244"/>
      <c r="NVA203" s="244"/>
      <c r="NVB203" s="244"/>
      <c r="NVC203" s="244"/>
      <c r="NVD203" s="244"/>
      <c r="NVE203" s="244"/>
      <c r="NVF203" s="244"/>
      <c r="NVG203" s="244"/>
      <c r="NVH203" s="244"/>
      <c r="NVI203" s="244"/>
      <c r="NVJ203" s="244"/>
      <c r="NVK203" s="244"/>
      <c r="NVL203" s="244"/>
      <c r="NVM203" s="244"/>
      <c r="NVN203" s="244"/>
      <c r="NVO203" s="244"/>
      <c r="NVP203" s="244"/>
      <c r="NVQ203" s="244"/>
      <c r="NVR203" s="244"/>
      <c r="NVS203" s="244"/>
      <c r="NVT203" s="244"/>
      <c r="NVU203" s="244"/>
      <c r="NVV203" s="244"/>
      <c r="NVW203" s="244"/>
      <c r="NVX203" s="244"/>
      <c r="NVY203" s="244"/>
      <c r="NVZ203" s="244"/>
      <c r="NWA203" s="244"/>
      <c r="NWB203" s="244"/>
      <c r="NWC203" s="244"/>
      <c r="NWD203" s="244"/>
      <c r="NWE203" s="244"/>
      <c r="NWF203" s="244"/>
      <c r="NWG203" s="244"/>
      <c r="NWH203" s="244"/>
      <c r="NWI203" s="244"/>
      <c r="NWJ203" s="244"/>
      <c r="NWK203" s="244"/>
      <c r="NWL203" s="244"/>
      <c r="NWM203" s="244"/>
      <c r="NWN203" s="244"/>
      <c r="NWO203" s="244"/>
      <c r="NWP203" s="244"/>
      <c r="NWQ203" s="244"/>
      <c r="NWR203" s="244"/>
      <c r="NWS203" s="244"/>
      <c r="NWT203" s="244"/>
      <c r="NWU203" s="244"/>
      <c r="NWV203" s="244"/>
      <c r="NWW203" s="244"/>
      <c r="NWX203" s="244"/>
      <c r="NWY203" s="244"/>
      <c r="NWZ203" s="244"/>
      <c r="NXA203" s="244"/>
      <c r="NXB203" s="244"/>
      <c r="NXC203" s="244"/>
      <c r="NXD203" s="244"/>
      <c r="NXE203" s="244"/>
      <c r="NXF203" s="244"/>
      <c r="NXG203" s="244"/>
      <c r="NXH203" s="244"/>
      <c r="NXI203" s="244"/>
      <c r="NXJ203" s="244"/>
      <c r="NXK203" s="244"/>
      <c r="NXL203" s="244"/>
      <c r="NXM203" s="244"/>
      <c r="NXN203" s="244"/>
      <c r="NXO203" s="244"/>
      <c r="NXP203" s="244"/>
      <c r="NXQ203" s="244"/>
      <c r="NXR203" s="244"/>
      <c r="NXS203" s="244"/>
      <c r="NXT203" s="244"/>
      <c r="NXU203" s="244"/>
      <c r="NXV203" s="244"/>
      <c r="NXW203" s="244"/>
      <c r="NXX203" s="244"/>
      <c r="NXY203" s="244"/>
      <c r="NXZ203" s="244"/>
      <c r="NYA203" s="244"/>
      <c r="NYB203" s="244"/>
      <c r="NYC203" s="244"/>
      <c r="NYD203" s="244"/>
      <c r="NYE203" s="244"/>
      <c r="NYF203" s="244"/>
      <c r="NYG203" s="244"/>
      <c r="NYH203" s="244"/>
      <c r="NYI203" s="244"/>
      <c r="NYJ203" s="244"/>
      <c r="NYK203" s="244"/>
      <c r="NYL203" s="244"/>
      <c r="NYM203" s="244"/>
      <c r="NYN203" s="244"/>
      <c r="NYO203" s="244"/>
      <c r="NYP203" s="244"/>
      <c r="NYQ203" s="244"/>
      <c r="NYR203" s="244"/>
      <c r="NYS203" s="244"/>
      <c r="NYT203" s="244"/>
      <c r="NYU203" s="244"/>
      <c r="NYV203" s="244"/>
      <c r="NYW203" s="244"/>
      <c r="NYX203" s="244"/>
      <c r="NYY203" s="244"/>
      <c r="NYZ203" s="244"/>
      <c r="NZA203" s="244"/>
      <c r="NZB203" s="244"/>
      <c r="NZC203" s="244"/>
      <c r="NZD203" s="244"/>
      <c r="NZE203" s="244"/>
      <c r="NZF203" s="244"/>
      <c r="NZG203" s="244"/>
      <c r="NZH203" s="244"/>
      <c r="NZI203" s="244"/>
      <c r="NZJ203" s="244"/>
      <c r="NZK203" s="244"/>
      <c r="NZL203" s="244"/>
      <c r="NZM203" s="244"/>
      <c r="NZN203" s="244"/>
      <c r="NZO203" s="244"/>
      <c r="NZP203" s="244"/>
      <c r="NZQ203" s="244"/>
      <c r="NZR203" s="244"/>
      <c r="NZS203" s="244"/>
      <c r="NZT203" s="244"/>
      <c r="NZU203" s="244"/>
      <c r="NZV203" s="244"/>
      <c r="NZW203" s="244"/>
      <c r="NZX203" s="244"/>
      <c r="NZY203" s="244"/>
      <c r="NZZ203" s="244"/>
      <c r="OAA203" s="244"/>
      <c r="OAB203" s="244"/>
      <c r="OAC203" s="244"/>
      <c r="OAD203" s="244"/>
      <c r="OAE203" s="244"/>
      <c r="OAF203" s="244"/>
      <c r="OAG203" s="244"/>
      <c r="OAH203" s="244"/>
      <c r="OAI203" s="244"/>
      <c r="OAJ203" s="244"/>
      <c r="OAK203" s="244"/>
      <c r="OAL203" s="244"/>
      <c r="OAM203" s="244"/>
      <c r="OAN203" s="244"/>
      <c r="OAO203" s="244"/>
      <c r="OAP203" s="244"/>
      <c r="OAQ203" s="244"/>
      <c r="OAR203" s="244"/>
      <c r="OAS203" s="244"/>
      <c r="OAT203" s="244"/>
      <c r="OAU203" s="244"/>
      <c r="OAV203" s="244"/>
      <c r="OAW203" s="244"/>
      <c r="OAX203" s="244"/>
      <c r="OAY203" s="244"/>
      <c r="OAZ203" s="244"/>
      <c r="OBA203" s="244"/>
      <c r="OBB203" s="244"/>
      <c r="OBC203" s="244"/>
      <c r="OBD203" s="244"/>
      <c r="OBE203" s="244"/>
      <c r="OBF203" s="244"/>
      <c r="OBG203" s="244"/>
      <c r="OBH203" s="244"/>
      <c r="OBI203" s="244"/>
      <c r="OBJ203" s="244"/>
      <c r="OBK203" s="244"/>
      <c r="OBL203" s="244"/>
      <c r="OBM203" s="244"/>
      <c r="OBN203" s="244"/>
      <c r="OBO203" s="244"/>
      <c r="OBP203" s="244"/>
      <c r="OBQ203" s="244"/>
      <c r="OBR203" s="244"/>
      <c r="OBS203" s="244"/>
      <c r="OBT203" s="244"/>
      <c r="OBU203" s="244"/>
      <c r="OBV203" s="244"/>
      <c r="OBW203" s="244"/>
      <c r="OBX203" s="244"/>
      <c r="OBY203" s="244"/>
      <c r="OBZ203" s="244"/>
      <c r="OCA203" s="244"/>
      <c r="OCB203" s="244"/>
      <c r="OCC203" s="244"/>
      <c r="OCD203" s="244"/>
      <c r="OCE203" s="244"/>
      <c r="OCF203" s="244"/>
      <c r="OCG203" s="244"/>
      <c r="OCH203" s="244"/>
      <c r="OCI203" s="244"/>
      <c r="OCJ203" s="244"/>
      <c r="OCK203" s="244"/>
      <c r="OCL203" s="244"/>
      <c r="OCM203" s="244"/>
      <c r="OCN203" s="244"/>
      <c r="OCO203" s="244"/>
      <c r="OCP203" s="244"/>
      <c r="OCQ203" s="244"/>
      <c r="OCR203" s="244"/>
      <c r="OCS203" s="244"/>
      <c r="OCT203" s="244"/>
      <c r="OCU203" s="244"/>
      <c r="OCV203" s="244"/>
      <c r="OCW203" s="244"/>
      <c r="OCX203" s="244"/>
      <c r="OCY203" s="244"/>
      <c r="OCZ203" s="244"/>
      <c r="ODA203" s="244"/>
      <c r="ODB203" s="244"/>
      <c r="ODC203" s="244"/>
      <c r="ODD203" s="244"/>
      <c r="ODE203" s="244"/>
      <c r="ODF203" s="244"/>
      <c r="ODG203" s="244"/>
      <c r="ODH203" s="244"/>
      <c r="ODI203" s="244"/>
      <c r="ODJ203" s="244"/>
      <c r="ODK203" s="244"/>
      <c r="ODL203" s="244"/>
      <c r="ODM203" s="244"/>
      <c r="ODN203" s="244"/>
      <c r="ODO203" s="244"/>
      <c r="ODP203" s="244"/>
      <c r="ODQ203" s="244"/>
      <c r="ODR203" s="244"/>
      <c r="ODS203" s="244"/>
      <c r="ODT203" s="244"/>
      <c r="ODU203" s="244"/>
      <c r="ODV203" s="244"/>
      <c r="ODW203" s="244"/>
      <c r="ODX203" s="244"/>
      <c r="ODY203" s="244"/>
      <c r="ODZ203" s="244"/>
      <c r="OEA203" s="244"/>
      <c r="OEB203" s="244"/>
      <c r="OEC203" s="244"/>
      <c r="OED203" s="244"/>
      <c r="OEE203" s="244"/>
      <c r="OEF203" s="244"/>
      <c r="OEG203" s="244"/>
      <c r="OEH203" s="244"/>
      <c r="OEI203" s="244"/>
      <c r="OEJ203" s="244"/>
      <c r="OEK203" s="244"/>
      <c r="OEL203" s="244"/>
      <c r="OEM203" s="244"/>
      <c r="OEN203" s="244"/>
      <c r="OEO203" s="244"/>
      <c r="OEP203" s="244"/>
      <c r="OEQ203" s="244"/>
      <c r="OER203" s="244"/>
      <c r="OES203" s="244"/>
      <c r="OET203" s="244"/>
      <c r="OEU203" s="244"/>
      <c r="OEV203" s="244"/>
      <c r="OEW203" s="244"/>
      <c r="OEX203" s="244"/>
      <c r="OEY203" s="244"/>
      <c r="OEZ203" s="244"/>
      <c r="OFA203" s="244"/>
      <c r="OFB203" s="244"/>
      <c r="OFC203" s="244"/>
      <c r="OFD203" s="244"/>
      <c r="OFE203" s="244"/>
      <c r="OFF203" s="244"/>
      <c r="OFG203" s="244"/>
      <c r="OFH203" s="244"/>
      <c r="OFI203" s="244"/>
      <c r="OFJ203" s="244"/>
      <c r="OFK203" s="244"/>
      <c r="OFL203" s="244"/>
      <c r="OFM203" s="244"/>
      <c r="OFN203" s="244"/>
      <c r="OFO203" s="244"/>
      <c r="OFP203" s="244"/>
      <c r="OFQ203" s="244"/>
      <c r="OFR203" s="244"/>
      <c r="OFS203" s="244"/>
      <c r="OFT203" s="244"/>
      <c r="OFU203" s="244"/>
      <c r="OFV203" s="244"/>
      <c r="OFW203" s="244"/>
      <c r="OFX203" s="244"/>
      <c r="OFY203" s="244"/>
      <c r="OFZ203" s="244"/>
      <c r="OGA203" s="244"/>
      <c r="OGB203" s="244"/>
      <c r="OGC203" s="244"/>
      <c r="OGD203" s="244"/>
      <c r="OGE203" s="244"/>
      <c r="OGF203" s="244"/>
      <c r="OGG203" s="244"/>
      <c r="OGH203" s="244"/>
      <c r="OGI203" s="244"/>
      <c r="OGJ203" s="244"/>
      <c r="OGK203" s="244"/>
      <c r="OGL203" s="244"/>
      <c r="OGM203" s="244"/>
      <c r="OGN203" s="244"/>
      <c r="OGO203" s="244"/>
      <c r="OGP203" s="244"/>
      <c r="OGQ203" s="244"/>
      <c r="OGR203" s="244"/>
      <c r="OGS203" s="244"/>
      <c r="OGT203" s="244"/>
      <c r="OGU203" s="244"/>
      <c r="OGV203" s="244"/>
      <c r="OGW203" s="244"/>
      <c r="OGX203" s="244"/>
      <c r="OGY203" s="244"/>
      <c r="OGZ203" s="244"/>
      <c r="OHA203" s="244"/>
      <c r="OHB203" s="244"/>
      <c r="OHC203" s="244"/>
      <c r="OHD203" s="244"/>
      <c r="OHE203" s="244"/>
      <c r="OHF203" s="244"/>
      <c r="OHG203" s="244"/>
      <c r="OHH203" s="244"/>
      <c r="OHI203" s="244"/>
      <c r="OHJ203" s="244"/>
      <c r="OHK203" s="244"/>
      <c r="OHL203" s="244"/>
      <c r="OHM203" s="244"/>
      <c r="OHN203" s="244"/>
      <c r="OHO203" s="244"/>
      <c r="OHP203" s="244"/>
      <c r="OHQ203" s="244"/>
      <c r="OHR203" s="244"/>
      <c r="OHS203" s="244"/>
      <c r="OHT203" s="244"/>
      <c r="OHU203" s="244"/>
      <c r="OHV203" s="244"/>
      <c r="OHW203" s="244"/>
      <c r="OHX203" s="244"/>
      <c r="OHY203" s="244"/>
      <c r="OHZ203" s="244"/>
      <c r="OIA203" s="244"/>
      <c r="OIB203" s="244"/>
      <c r="OIC203" s="244"/>
      <c r="OID203" s="244"/>
      <c r="OIE203" s="244"/>
      <c r="OIF203" s="244"/>
      <c r="OIG203" s="244"/>
      <c r="OIH203" s="244"/>
      <c r="OII203" s="244"/>
      <c r="OIJ203" s="244"/>
      <c r="OIK203" s="244"/>
      <c r="OIL203" s="244"/>
      <c r="OIM203" s="244"/>
      <c r="OIN203" s="244"/>
      <c r="OIO203" s="244"/>
      <c r="OIP203" s="244"/>
      <c r="OIQ203" s="244"/>
      <c r="OIR203" s="244"/>
      <c r="OIS203" s="244"/>
      <c r="OIT203" s="244"/>
      <c r="OIU203" s="244"/>
      <c r="OIV203" s="244"/>
      <c r="OIW203" s="244"/>
      <c r="OIX203" s="244"/>
      <c r="OIY203" s="244"/>
      <c r="OIZ203" s="244"/>
      <c r="OJA203" s="244"/>
      <c r="OJB203" s="244"/>
      <c r="OJC203" s="244"/>
      <c r="OJD203" s="244"/>
      <c r="OJE203" s="244"/>
      <c r="OJF203" s="244"/>
      <c r="OJG203" s="244"/>
      <c r="OJH203" s="244"/>
      <c r="OJI203" s="244"/>
      <c r="OJJ203" s="244"/>
      <c r="OJK203" s="244"/>
      <c r="OJL203" s="244"/>
      <c r="OJM203" s="244"/>
      <c r="OJN203" s="244"/>
      <c r="OJO203" s="244"/>
      <c r="OJP203" s="244"/>
      <c r="OJQ203" s="244"/>
      <c r="OJR203" s="244"/>
      <c r="OJS203" s="244"/>
      <c r="OJT203" s="244"/>
      <c r="OJU203" s="244"/>
      <c r="OJV203" s="244"/>
      <c r="OJW203" s="244"/>
      <c r="OJX203" s="244"/>
      <c r="OJY203" s="244"/>
      <c r="OJZ203" s="244"/>
      <c r="OKA203" s="244"/>
      <c r="OKB203" s="244"/>
      <c r="OKC203" s="244"/>
      <c r="OKD203" s="244"/>
      <c r="OKE203" s="244"/>
      <c r="OKF203" s="244"/>
      <c r="OKG203" s="244"/>
      <c r="OKH203" s="244"/>
      <c r="OKI203" s="244"/>
      <c r="OKJ203" s="244"/>
      <c r="OKK203" s="244"/>
      <c r="OKL203" s="244"/>
      <c r="OKM203" s="244"/>
      <c r="OKN203" s="244"/>
      <c r="OKO203" s="244"/>
      <c r="OKP203" s="244"/>
      <c r="OKQ203" s="244"/>
      <c r="OKR203" s="244"/>
      <c r="OKS203" s="244"/>
      <c r="OKT203" s="244"/>
      <c r="OKU203" s="244"/>
      <c r="OKV203" s="244"/>
      <c r="OKW203" s="244"/>
      <c r="OKX203" s="244"/>
      <c r="OKY203" s="244"/>
      <c r="OKZ203" s="244"/>
      <c r="OLA203" s="244"/>
      <c r="OLB203" s="244"/>
      <c r="OLC203" s="244"/>
      <c r="OLD203" s="244"/>
      <c r="OLE203" s="244"/>
      <c r="OLF203" s="244"/>
      <c r="OLG203" s="244"/>
      <c r="OLH203" s="244"/>
      <c r="OLI203" s="244"/>
      <c r="OLJ203" s="244"/>
      <c r="OLK203" s="244"/>
      <c r="OLL203" s="244"/>
      <c r="OLM203" s="244"/>
      <c r="OLN203" s="244"/>
      <c r="OLO203" s="244"/>
      <c r="OLP203" s="244"/>
      <c r="OLQ203" s="244"/>
      <c r="OLR203" s="244"/>
      <c r="OLS203" s="244"/>
      <c r="OLT203" s="244"/>
      <c r="OLU203" s="244"/>
      <c r="OLV203" s="244"/>
      <c r="OLW203" s="244"/>
      <c r="OLX203" s="244"/>
      <c r="OLY203" s="244"/>
      <c r="OLZ203" s="244"/>
      <c r="OMA203" s="244"/>
      <c r="OMB203" s="244"/>
      <c r="OMC203" s="244"/>
      <c r="OMD203" s="244"/>
      <c r="OME203" s="244"/>
      <c r="OMF203" s="244"/>
      <c r="OMG203" s="244"/>
      <c r="OMH203" s="244"/>
      <c r="OMI203" s="244"/>
      <c r="OMJ203" s="244"/>
      <c r="OMK203" s="244"/>
      <c r="OML203" s="244"/>
      <c r="OMM203" s="244"/>
      <c r="OMN203" s="244"/>
      <c r="OMO203" s="244"/>
      <c r="OMP203" s="244"/>
      <c r="OMQ203" s="244"/>
      <c r="OMR203" s="244"/>
      <c r="OMS203" s="244"/>
      <c r="OMT203" s="244"/>
      <c r="OMU203" s="244"/>
      <c r="OMV203" s="244"/>
      <c r="OMW203" s="244"/>
      <c r="OMX203" s="244"/>
      <c r="OMY203" s="244"/>
      <c r="OMZ203" s="244"/>
      <c r="ONA203" s="244"/>
      <c r="ONB203" s="244"/>
      <c r="ONC203" s="244"/>
      <c r="OND203" s="244"/>
      <c r="ONE203" s="244"/>
      <c r="ONF203" s="244"/>
      <c r="ONG203" s="244"/>
      <c r="ONH203" s="244"/>
      <c r="ONI203" s="244"/>
      <c r="ONJ203" s="244"/>
      <c r="ONK203" s="244"/>
      <c r="ONL203" s="244"/>
      <c r="ONM203" s="244"/>
      <c r="ONN203" s="244"/>
      <c r="ONO203" s="244"/>
      <c r="ONP203" s="244"/>
      <c r="ONQ203" s="244"/>
      <c r="ONR203" s="244"/>
      <c r="ONS203" s="244"/>
      <c r="ONT203" s="244"/>
      <c r="ONU203" s="244"/>
      <c r="ONV203" s="244"/>
      <c r="ONW203" s="244"/>
      <c r="ONX203" s="244"/>
      <c r="ONY203" s="244"/>
      <c r="ONZ203" s="244"/>
      <c r="OOA203" s="244"/>
      <c r="OOB203" s="244"/>
      <c r="OOC203" s="244"/>
      <c r="OOD203" s="244"/>
      <c r="OOE203" s="244"/>
      <c r="OOF203" s="244"/>
      <c r="OOG203" s="244"/>
      <c r="OOH203" s="244"/>
      <c r="OOI203" s="244"/>
      <c r="OOJ203" s="244"/>
      <c r="OOK203" s="244"/>
      <c r="OOL203" s="244"/>
      <c r="OOM203" s="244"/>
      <c r="OON203" s="244"/>
      <c r="OOO203" s="244"/>
      <c r="OOP203" s="244"/>
      <c r="OOQ203" s="244"/>
      <c r="OOR203" s="244"/>
      <c r="OOS203" s="244"/>
      <c r="OOT203" s="244"/>
      <c r="OOU203" s="244"/>
      <c r="OOV203" s="244"/>
      <c r="OOW203" s="244"/>
      <c r="OOX203" s="244"/>
      <c r="OOY203" s="244"/>
      <c r="OOZ203" s="244"/>
      <c r="OPA203" s="244"/>
      <c r="OPB203" s="244"/>
      <c r="OPC203" s="244"/>
      <c r="OPD203" s="244"/>
      <c r="OPE203" s="244"/>
      <c r="OPF203" s="244"/>
      <c r="OPG203" s="244"/>
      <c r="OPH203" s="244"/>
      <c r="OPI203" s="244"/>
      <c r="OPJ203" s="244"/>
      <c r="OPK203" s="244"/>
      <c r="OPL203" s="244"/>
      <c r="OPM203" s="244"/>
      <c r="OPN203" s="244"/>
      <c r="OPO203" s="244"/>
      <c r="OPP203" s="244"/>
      <c r="OPQ203" s="244"/>
      <c r="OPR203" s="244"/>
      <c r="OPS203" s="244"/>
      <c r="OPT203" s="244"/>
      <c r="OPU203" s="244"/>
      <c r="OPV203" s="244"/>
      <c r="OPW203" s="244"/>
      <c r="OPX203" s="244"/>
      <c r="OPY203" s="244"/>
      <c r="OPZ203" s="244"/>
      <c r="OQA203" s="244"/>
      <c r="OQB203" s="244"/>
      <c r="OQC203" s="244"/>
      <c r="OQD203" s="244"/>
      <c r="OQE203" s="244"/>
      <c r="OQF203" s="244"/>
      <c r="OQG203" s="244"/>
      <c r="OQH203" s="244"/>
      <c r="OQI203" s="244"/>
      <c r="OQJ203" s="244"/>
      <c r="OQK203" s="244"/>
      <c r="OQL203" s="244"/>
      <c r="OQM203" s="244"/>
      <c r="OQN203" s="244"/>
      <c r="OQO203" s="244"/>
      <c r="OQP203" s="244"/>
      <c r="OQQ203" s="244"/>
      <c r="OQR203" s="244"/>
      <c r="OQS203" s="244"/>
      <c r="OQT203" s="244"/>
      <c r="OQU203" s="244"/>
      <c r="OQV203" s="244"/>
      <c r="OQW203" s="244"/>
      <c r="OQX203" s="244"/>
      <c r="OQY203" s="244"/>
      <c r="OQZ203" s="244"/>
      <c r="ORA203" s="244"/>
      <c r="ORB203" s="244"/>
      <c r="ORC203" s="244"/>
      <c r="ORD203" s="244"/>
      <c r="ORE203" s="244"/>
      <c r="ORF203" s="244"/>
      <c r="ORG203" s="244"/>
      <c r="ORH203" s="244"/>
      <c r="ORI203" s="244"/>
      <c r="ORJ203" s="244"/>
      <c r="ORK203" s="244"/>
      <c r="ORL203" s="244"/>
      <c r="ORM203" s="244"/>
      <c r="ORN203" s="244"/>
      <c r="ORO203" s="244"/>
      <c r="ORP203" s="244"/>
      <c r="ORQ203" s="244"/>
      <c r="ORR203" s="244"/>
      <c r="ORS203" s="244"/>
      <c r="ORT203" s="244"/>
      <c r="ORU203" s="244"/>
      <c r="ORV203" s="244"/>
      <c r="ORW203" s="244"/>
      <c r="ORX203" s="244"/>
      <c r="ORY203" s="244"/>
      <c r="ORZ203" s="244"/>
      <c r="OSA203" s="244"/>
      <c r="OSB203" s="244"/>
      <c r="OSC203" s="244"/>
      <c r="OSD203" s="244"/>
      <c r="OSE203" s="244"/>
      <c r="OSF203" s="244"/>
      <c r="OSG203" s="244"/>
      <c r="OSH203" s="244"/>
      <c r="OSI203" s="244"/>
      <c r="OSJ203" s="244"/>
      <c r="OSK203" s="244"/>
      <c r="OSL203" s="244"/>
      <c r="OSM203" s="244"/>
      <c r="OSN203" s="244"/>
      <c r="OSO203" s="244"/>
      <c r="OSP203" s="244"/>
      <c r="OSQ203" s="244"/>
      <c r="OSR203" s="244"/>
      <c r="OSS203" s="244"/>
      <c r="OST203" s="244"/>
      <c r="OSU203" s="244"/>
      <c r="OSV203" s="244"/>
      <c r="OSW203" s="244"/>
      <c r="OSX203" s="244"/>
      <c r="OSY203" s="244"/>
      <c r="OSZ203" s="244"/>
      <c r="OTA203" s="244"/>
      <c r="OTB203" s="244"/>
      <c r="OTC203" s="244"/>
      <c r="OTD203" s="244"/>
      <c r="OTE203" s="244"/>
      <c r="OTF203" s="244"/>
      <c r="OTG203" s="244"/>
      <c r="OTH203" s="244"/>
      <c r="OTI203" s="244"/>
      <c r="OTJ203" s="244"/>
      <c r="OTK203" s="244"/>
      <c r="OTL203" s="244"/>
      <c r="OTM203" s="244"/>
      <c r="OTN203" s="244"/>
      <c r="OTO203" s="244"/>
      <c r="OTP203" s="244"/>
      <c r="OTQ203" s="244"/>
      <c r="OTR203" s="244"/>
      <c r="OTS203" s="244"/>
      <c r="OTT203" s="244"/>
      <c r="OTU203" s="244"/>
      <c r="OTV203" s="244"/>
      <c r="OTW203" s="244"/>
      <c r="OTX203" s="244"/>
      <c r="OTY203" s="244"/>
      <c r="OTZ203" s="244"/>
      <c r="OUA203" s="244"/>
      <c r="OUB203" s="244"/>
      <c r="OUC203" s="244"/>
      <c r="OUD203" s="244"/>
      <c r="OUE203" s="244"/>
      <c r="OUF203" s="244"/>
      <c r="OUG203" s="244"/>
      <c r="OUH203" s="244"/>
      <c r="OUI203" s="244"/>
      <c r="OUJ203" s="244"/>
      <c r="OUK203" s="244"/>
      <c r="OUL203" s="244"/>
      <c r="OUM203" s="244"/>
      <c r="OUN203" s="244"/>
      <c r="OUO203" s="244"/>
      <c r="OUP203" s="244"/>
      <c r="OUQ203" s="244"/>
      <c r="OUR203" s="244"/>
      <c r="OUS203" s="244"/>
      <c r="OUT203" s="244"/>
      <c r="OUU203" s="244"/>
      <c r="OUV203" s="244"/>
      <c r="OUW203" s="244"/>
      <c r="OUX203" s="244"/>
      <c r="OUY203" s="244"/>
      <c r="OUZ203" s="244"/>
      <c r="OVA203" s="244"/>
      <c r="OVB203" s="244"/>
      <c r="OVC203" s="244"/>
      <c r="OVD203" s="244"/>
      <c r="OVE203" s="244"/>
      <c r="OVF203" s="244"/>
      <c r="OVG203" s="244"/>
      <c r="OVH203" s="244"/>
      <c r="OVI203" s="244"/>
      <c r="OVJ203" s="244"/>
      <c r="OVK203" s="244"/>
      <c r="OVL203" s="244"/>
      <c r="OVM203" s="244"/>
      <c r="OVN203" s="244"/>
      <c r="OVO203" s="244"/>
      <c r="OVP203" s="244"/>
      <c r="OVQ203" s="244"/>
      <c r="OVR203" s="244"/>
      <c r="OVS203" s="244"/>
      <c r="OVT203" s="244"/>
      <c r="OVU203" s="244"/>
      <c r="OVV203" s="244"/>
      <c r="OVW203" s="244"/>
      <c r="OVX203" s="244"/>
      <c r="OVY203" s="244"/>
      <c r="OVZ203" s="244"/>
      <c r="OWA203" s="244"/>
      <c r="OWB203" s="244"/>
      <c r="OWC203" s="244"/>
      <c r="OWD203" s="244"/>
      <c r="OWE203" s="244"/>
      <c r="OWF203" s="244"/>
      <c r="OWG203" s="244"/>
      <c r="OWH203" s="244"/>
      <c r="OWI203" s="244"/>
      <c r="OWJ203" s="244"/>
      <c r="OWK203" s="244"/>
      <c r="OWL203" s="244"/>
      <c r="OWM203" s="244"/>
      <c r="OWN203" s="244"/>
      <c r="OWO203" s="244"/>
      <c r="OWP203" s="244"/>
      <c r="OWQ203" s="244"/>
      <c r="OWR203" s="244"/>
      <c r="OWS203" s="244"/>
      <c r="OWT203" s="244"/>
      <c r="OWU203" s="244"/>
      <c r="OWV203" s="244"/>
      <c r="OWW203" s="244"/>
      <c r="OWX203" s="244"/>
      <c r="OWY203" s="244"/>
      <c r="OWZ203" s="244"/>
      <c r="OXA203" s="244"/>
      <c r="OXB203" s="244"/>
      <c r="OXC203" s="244"/>
      <c r="OXD203" s="244"/>
      <c r="OXE203" s="244"/>
      <c r="OXF203" s="244"/>
      <c r="OXG203" s="244"/>
      <c r="OXH203" s="244"/>
      <c r="OXI203" s="244"/>
      <c r="OXJ203" s="244"/>
      <c r="OXK203" s="244"/>
      <c r="OXL203" s="244"/>
      <c r="OXM203" s="244"/>
      <c r="OXN203" s="244"/>
      <c r="OXO203" s="244"/>
      <c r="OXP203" s="244"/>
      <c r="OXQ203" s="244"/>
      <c r="OXR203" s="244"/>
      <c r="OXS203" s="244"/>
      <c r="OXT203" s="244"/>
      <c r="OXU203" s="244"/>
      <c r="OXV203" s="244"/>
      <c r="OXW203" s="244"/>
      <c r="OXX203" s="244"/>
      <c r="OXY203" s="244"/>
      <c r="OXZ203" s="244"/>
      <c r="OYA203" s="244"/>
      <c r="OYB203" s="244"/>
      <c r="OYC203" s="244"/>
      <c r="OYD203" s="244"/>
      <c r="OYE203" s="244"/>
      <c r="OYF203" s="244"/>
      <c r="OYG203" s="244"/>
      <c r="OYH203" s="244"/>
      <c r="OYI203" s="244"/>
      <c r="OYJ203" s="244"/>
      <c r="OYK203" s="244"/>
      <c r="OYL203" s="244"/>
      <c r="OYM203" s="244"/>
      <c r="OYN203" s="244"/>
      <c r="OYO203" s="244"/>
      <c r="OYP203" s="244"/>
      <c r="OYQ203" s="244"/>
      <c r="OYR203" s="244"/>
      <c r="OYS203" s="244"/>
      <c r="OYT203" s="244"/>
      <c r="OYU203" s="244"/>
      <c r="OYV203" s="244"/>
      <c r="OYW203" s="244"/>
      <c r="OYX203" s="244"/>
      <c r="OYY203" s="244"/>
      <c r="OYZ203" s="244"/>
      <c r="OZA203" s="244"/>
      <c r="OZB203" s="244"/>
      <c r="OZC203" s="244"/>
      <c r="OZD203" s="244"/>
      <c r="OZE203" s="244"/>
      <c r="OZF203" s="244"/>
      <c r="OZG203" s="244"/>
      <c r="OZH203" s="244"/>
      <c r="OZI203" s="244"/>
      <c r="OZJ203" s="244"/>
      <c r="OZK203" s="244"/>
      <c r="OZL203" s="244"/>
      <c r="OZM203" s="244"/>
      <c r="OZN203" s="244"/>
      <c r="OZO203" s="244"/>
      <c r="OZP203" s="244"/>
      <c r="OZQ203" s="244"/>
      <c r="OZR203" s="244"/>
      <c r="OZS203" s="244"/>
      <c r="OZT203" s="244"/>
      <c r="OZU203" s="244"/>
      <c r="OZV203" s="244"/>
      <c r="OZW203" s="244"/>
      <c r="OZX203" s="244"/>
      <c r="OZY203" s="244"/>
      <c r="OZZ203" s="244"/>
      <c r="PAA203" s="244"/>
      <c r="PAB203" s="244"/>
      <c r="PAC203" s="244"/>
      <c r="PAD203" s="244"/>
      <c r="PAE203" s="244"/>
      <c r="PAF203" s="244"/>
      <c r="PAG203" s="244"/>
      <c r="PAH203" s="244"/>
      <c r="PAI203" s="244"/>
      <c r="PAJ203" s="244"/>
      <c r="PAK203" s="244"/>
      <c r="PAL203" s="244"/>
      <c r="PAM203" s="244"/>
      <c r="PAN203" s="244"/>
      <c r="PAO203" s="244"/>
      <c r="PAP203" s="244"/>
      <c r="PAQ203" s="244"/>
      <c r="PAR203" s="244"/>
      <c r="PAS203" s="244"/>
      <c r="PAT203" s="244"/>
      <c r="PAU203" s="244"/>
      <c r="PAV203" s="244"/>
      <c r="PAW203" s="244"/>
      <c r="PAX203" s="244"/>
      <c r="PAY203" s="244"/>
      <c r="PAZ203" s="244"/>
      <c r="PBA203" s="244"/>
      <c r="PBB203" s="244"/>
      <c r="PBC203" s="244"/>
      <c r="PBD203" s="244"/>
      <c r="PBE203" s="244"/>
      <c r="PBF203" s="244"/>
      <c r="PBG203" s="244"/>
      <c r="PBH203" s="244"/>
      <c r="PBI203" s="244"/>
      <c r="PBJ203" s="244"/>
      <c r="PBK203" s="244"/>
      <c r="PBL203" s="244"/>
      <c r="PBM203" s="244"/>
      <c r="PBN203" s="244"/>
      <c r="PBO203" s="244"/>
      <c r="PBP203" s="244"/>
      <c r="PBQ203" s="244"/>
      <c r="PBR203" s="244"/>
      <c r="PBS203" s="244"/>
      <c r="PBT203" s="244"/>
      <c r="PBU203" s="244"/>
      <c r="PBV203" s="244"/>
      <c r="PBW203" s="244"/>
      <c r="PBX203" s="244"/>
      <c r="PBY203" s="244"/>
      <c r="PBZ203" s="244"/>
      <c r="PCA203" s="244"/>
      <c r="PCB203" s="244"/>
      <c r="PCC203" s="244"/>
      <c r="PCD203" s="244"/>
      <c r="PCE203" s="244"/>
      <c r="PCF203" s="244"/>
      <c r="PCG203" s="244"/>
      <c r="PCH203" s="244"/>
      <c r="PCI203" s="244"/>
      <c r="PCJ203" s="244"/>
      <c r="PCK203" s="244"/>
      <c r="PCL203" s="244"/>
      <c r="PCM203" s="244"/>
      <c r="PCN203" s="244"/>
      <c r="PCO203" s="244"/>
      <c r="PCP203" s="244"/>
      <c r="PCQ203" s="244"/>
      <c r="PCR203" s="244"/>
      <c r="PCS203" s="244"/>
      <c r="PCT203" s="244"/>
      <c r="PCU203" s="244"/>
      <c r="PCV203" s="244"/>
      <c r="PCW203" s="244"/>
      <c r="PCX203" s="244"/>
      <c r="PCY203" s="244"/>
      <c r="PCZ203" s="244"/>
      <c r="PDA203" s="244"/>
      <c r="PDB203" s="244"/>
      <c r="PDC203" s="244"/>
      <c r="PDD203" s="244"/>
      <c r="PDE203" s="244"/>
      <c r="PDF203" s="244"/>
      <c r="PDG203" s="244"/>
      <c r="PDH203" s="244"/>
      <c r="PDI203" s="244"/>
      <c r="PDJ203" s="244"/>
      <c r="PDK203" s="244"/>
      <c r="PDL203" s="244"/>
      <c r="PDM203" s="244"/>
      <c r="PDN203" s="244"/>
      <c r="PDO203" s="244"/>
      <c r="PDP203" s="244"/>
      <c r="PDQ203" s="244"/>
      <c r="PDR203" s="244"/>
      <c r="PDS203" s="244"/>
      <c r="PDT203" s="244"/>
      <c r="PDU203" s="244"/>
      <c r="PDV203" s="244"/>
      <c r="PDW203" s="244"/>
      <c r="PDX203" s="244"/>
      <c r="PDY203" s="244"/>
      <c r="PDZ203" s="244"/>
      <c r="PEA203" s="244"/>
      <c r="PEB203" s="244"/>
      <c r="PEC203" s="244"/>
      <c r="PED203" s="244"/>
      <c r="PEE203" s="244"/>
      <c r="PEF203" s="244"/>
      <c r="PEG203" s="244"/>
      <c r="PEH203" s="244"/>
      <c r="PEI203" s="244"/>
      <c r="PEJ203" s="244"/>
      <c r="PEK203" s="244"/>
      <c r="PEL203" s="244"/>
      <c r="PEM203" s="244"/>
      <c r="PEN203" s="244"/>
      <c r="PEO203" s="244"/>
      <c r="PEP203" s="244"/>
      <c r="PEQ203" s="244"/>
      <c r="PER203" s="244"/>
      <c r="PES203" s="244"/>
      <c r="PET203" s="244"/>
      <c r="PEU203" s="244"/>
      <c r="PEV203" s="244"/>
      <c r="PEW203" s="244"/>
      <c r="PEX203" s="244"/>
      <c r="PEY203" s="244"/>
      <c r="PEZ203" s="244"/>
      <c r="PFA203" s="244"/>
      <c r="PFB203" s="244"/>
      <c r="PFC203" s="244"/>
      <c r="PFD203" s="244"/>
      <c r="PFE203" s="244"/>
      <c r="PFF203" s="244"/>
      <c r="PFG203" s="244"/>
      <c r="PFH203" s="244"/>
      <c r="PFI203" s="244"/>
      <c r="PFJ203" s="244"/>
      <c r="PFK203" s="244"/>
      <c r="PFL203" s="244"/>
      <c r="PFM203" s="244"/>
      <c r="PFN203" s="244"/>
      <c r="PFO203" s="244"/>
      <c r="PFP203" s="244"/>
      <c r="PFQ203" s="244"/>
      <c r="PFR203" s="244"/>
      <c r="PFS203" s="244"/>
      <c r="PFT203" s="244"/>
      <c r="PFU203" s="244"/>
      <c r="PFV203" s="244"/>
      <c r="PFW203" s="244"/>
      <c r="PFX203" s="244"/>
      <c r="PFY203" s="244"/>
      <c r="PFZ203" s="244"/>
      <c r="PGA203" s="244"/>
      <c r="PGB203" s="244"/>
      <c r="PGC203" s="244"/>
      <c r="PGD203" s="244"/>
      <c r="PGE203" s="244"/>
      <c r="PGF203" s="244"/>
      <c r="PGG203" s="244"/>
      <c r="PGH203" s="244"/>
      <c r="PGI203" s="244"/>
      <c r="PGJ203" s="244"/>
      <c r="PGK203" s="244"/>
      <c r="PGL203" s="244"/>
      <c r="PGM203" s="244"/>
      <c r="PGN203" s="244"/>
      <c r="PGO203" s="244"/>
      <c r="PGP203" s="244"/>
      <c r="PGQ203" s="244"/>
      <c r="PGR203" s="244"/>
      <c r="PGS203" s="244"/>
      <c r="PGT203" s="244"/>
      <c r="PGU203" s="244"/>
      <c r="PGV203" s="244"/>
      <c r="PGW203" s="244"/>
      <c r="PGX203" s="244"/>
      <c r="PGY203" s="244"/>
      <c r="PGZ203" s="244"/>
      <c r="PHA203" s="244"/>
      <c r="PHB203" s="244"/>
      <c r="PHC203" s="244"/>
      <c r="PHD203" s="244"/>
      <c r="PHE203" s="244"/>
      <c r="PHF203" s="244"/>
      <c r="PHG203" s="244"/>
      <c r="PHH203" s="244"/>
      <c r="PHI203" s="244"/>
      <c r="PHJ203" s="244"/>
      <c r="PHK203" s="244"/>
      <c r="PHL203" s="244"/>
      <c r="PHM203" s="244"/>
      <c r="PHN203" s="244"/>
      <c r="PHO203" s="244"/>
      <c r="PHP203" s="244"/>
      <c r="PHQ203" s="244"/>
      <c r="PHR203" s="244"/>
      <c r="PHS203" s="244"/>
      <c r="PHT203" s="244"/>
      <c r="PHU203" s="244"/>
      <c r="PHV203" s="244"/>
      <c r="PHW203" s="244"/>
      <c r="PHX203" s="244"/>
      <c r="PHY203" s="244"/>
      <c r="PHZ203" s="244"/>
      <c r="PIA203" s="244"/>
      <c r="PIB203" s="244"/>
      <c r="PIC203" s="244"/>
      <c r="PID203" s="244"/>
      <c r="PIE203" s="244"/>
      <c r="PIF203" s="244"/>
      <c r="PIG203" s="244"/>
      <c r="PIH203" s="244"/>
      <c r="PII203" s="244"/>
      <c r="PIJ203" s="244"/>
      <c r="PIK203" s="244"/>
      <c r="PIL203" s="244"/>
      <c r="PIM203" s="244"/>
      <c r="PIN203" s="244"/>
      <c r="PIO203" s="244"/>
      <c r="PIP203" s="244"/>
      <c r="PIQ203" s="244"/>
      <c r="PIR203" s="244"/>
      <c r="PIS203" s="244"/>
      <c r="PIT203" s="244"/>
      <c r="PIU203" s="244"/>
      <c r="PIV203" s="244"/>
      <c r="PIW203" s="244"/>
      <c r="PIX203" s="244"/>
      <c r="PIY203" s="244"/>
      <c r="PIZ203" s="244"/>
      <c r="PJA203" s="244"/>
      <c r="PJB203" s="244"/>
      <c r="PJC203" s="244"/>
      <c r="PJD203" s="244"/>
      <c r="PJE203" s="244"/>
      <c r="PJF203" s="244"/>
      <c r="PJG203" s="244"/>
      <c r="PJH203" s="244"/>
      <c r="PJI203" s="244"/>
      <c r="PJJ203" s="244"/>
      <c r="PJK203" s="244"/>
      <c r="PJL203" s="244"/>
      <c r="PJM203" s="244"/>
      <c r="PJN203" s="244"/>
      <c r="PJO203" s="244"/>
      <c r="PJP203" s="244"/>
      <c r="PJQ203" s="244"/>
      <c r="PJR203" s="244"/>
      <c r="PJS203" s="244"/>
      <c r="PJT203" s="244"/>
      <c r="PJU203" s="244"/>
      <c r="PJV203" s="244"/>
      <c r="PJW203" s="244"/>
      <c r="PJX203" s="244"/>
      <c r="PJY203" s="244"/>
      <c r="PJZ203" s="244"/>
      <c r="PKA203" s="244"/>
      <c r="PKB203" s="244"/>
      <c r="PKC203" s="244"/>
      <c r="PKD203" s="244"/>
      <c r="PKE203" s="244"/>
      <c r="PKF203" s="244"/>
      <c r="PKG203" s="244"/>
      <c r="PKH203" s="244"/>
      <c r="PKI203" s="244"/>
      <c r="PKJ203" s="244"/>
      <c r="PKK203" s="244"/>
      <c r="PKL203" s="244"/>
      <c r="PKM203" s="244"/>
      <c r="PKN203" s="244"/>
      <c r="PKO203" s="244"/>
      <c r="PKP203" s="244"/>
      <c r="PKQ203" s="244"/>
      <c r="PKR203" s="244"/>
      <c r="PKS203" s="244"/>
      <c r="PKT203" s="244"/>
      <c r="PKU203" s="244"/>
      <c r="PKV203" s="244"/>
      <c r="PKW203" s="244"/>
      <c r="PKX203" s="244"/>
      <c r="PKY203" s="244"/>
      <c r="PKZ203" s="244"/>
      <c r="PLA203" s="244"/>
      <c r="PLB203" s="244"/>
      <c r="PLC203" s="244"/>
      <c r="PLD203" s="244"/>
      <c r="PLE203" s="244"/>
      <c r="PLF203" s="244"/>
      <c r="PLG203" s="244"/>
      <c r="PLH203" s="244"/>
      <c r="PLI203" s="244"/>
      <c r="PLJ203" s="244"/>
      <c r="PLK203" s="244"/>
      <c r="PLL203" s="244"/>
      <c r="PLM203" s="244"/>
      <c r="PLN203" s="244"/>
      <c r="PLO203" s="244"/>
      <c r="PLP203" s="244"/>
      <c r="PLQ203" s="244"/>
      <c r="PLR203" s="244"/>
      <c r="PLS203" s="244"/>
      <c r="PLT203" s="244"/>
      <c r="PLU203" s="244"/>
      <c r="PLV203" s="244"/>
      <c r="PLW203" s="244"/>
      <c r="PLX203" s="244"/>
      <c r="PLY203" s="244"/>
      <c r="PLZ203" s="244"/>
      <c r="PMA203" s="244"/>
      <c r="PMB203" s="244"/>
      <c r="PMC203" s="244"/>
      <c r="PMD203" s="244"/>
      <c r="PME203" s="244"/>
      <c r="PMF203" s="244"/>
      <c r="PMG203" s="244"/>
      <c r="PMH203" s="244"/>
      <c r="PMI203" s="244"/>
      <c r="PMJ203" s="244"/>
      <c r="PMK203" s="244"/>
      <c r="PML203" s="244"/>
      <c r="PMM203" s="244"/>
      <c r="PMN203" s="244"/>
      <c r="PMO203" s="244"/>
      <c r="PMP203" s="244"/>
      <c r="PMQ203" s="244"/>
      <c r="PMR203" s="244"/>
      <c r="PMS203" s="244"/>
      <c r="PMT203" s="244"/>
      <c r="PMU203" s="244"/>
      <c r="PMV203" s="244"/>
      <c r="PMW203" s="244"/>
      <c r="PMX203" s="244"/>
      <c r="PMY203" s="244"/>
      <c r="PMZ203" s="244"/>
      <c r="PNA203" s="244"/>
      <c r="PNB203" s="244"/>
      <c r="PNC203" s="244"/>
      <c r="PND203" s="244"/>
      <c r="PNE203" s="244"/>
      <c r="PNF203" s="244"/>
      <c r="PNG203" s="244"/>
      <c r="PNH203" s="244"/>
      <c r="PNI203" s="244"/>
      <c r="PNJ203" s="244"/>
      <c r="PNK203" s="244"/>
      <c r="PNL203" s="244"/>
      <c r="PNM203" s="244"/>
      <c r="PNN203" s="244"/>
      <c r="PNO203" s="244"/>
      <c r="PNP203" s="244"/>
      <c r="PNQ203" s="244"/>
      <c r="PNR203" s="244"/>
      <c r="PNS203" s="244"/>
      <c r="PNT203" s="244"/>
      <c r="PNU203" s="244"/>
      <c r="PNV203" s="244"/>
      <c r="PNW203" s="244"/>
      <c r="PNX203" s="244"/>
      <c r="PNY203" s="244"/>
      <c r="PNZ203" s="244"/>
      <c r="POA203" s="244"/>
      <c r="POB203" s="244"/>
      <c r="POC203" s="244"/>
      <c r="POD203" s="244"/>
      <c r="POE203" s="244"/>
      <c r="POF203" s="244"/>
      <c r="POG203" s="244"/>
      <c r="POH203" s="244"/>
      <c r="POI203" s="244"/>
      <c r="POJ203" s="244"/>
      <c r="POK203" s="244"/>
      <c r="POL203" s="244"/>
      <c r="POM203" s="244"/>
      <c r="PON203" s="244"/>
      <c r="POO203" s="244"/>
      <c r="POP203" s="244"/>
      <c r="POQ203" s="244"/>
      <c r="POR203" s="244"/>
      <c r="POS203" s="244"/>
      <c r="POT203" s="244"/>
      <c r="POU203" s="244"/>
      <c r="POV203" s="244"/>
      <c r="POW203" s="244"/>
      <c r="POX203" s="244"/>
      <c r="POY203" s="244"/>
      <c r="POZ203" s="244"/>
      <c r="PPA203" s="244"/>
      <c r="PPB203" s="244"/>
      <c r="PPC203" s="244"/>
      <c r="PPD203" s="244"/>
      <c r="PPE203" s="244"/>
      <c r="PPF203" s="244"/>
      <c r="PPG203" s="244"/>
      <c r="PPH203" s="244"/>
      <c r="PPI203" s="244"/>
      <c r="PPJ203" s="244"/>
      <c r="PPK203" s="244"/>
      <c r="PPL203" s="244"/>
      <c r="PPM203" s="244"/>
      <c r="PPN203" s="244"/>
      <c r="PPO203" s="244"/>
      <c r="PPP203" s="244"/>
      <c r="PPQ203" s="244"/>
      <c r="PPR203" s="244"/>
      <c r="PPS203" s="244"/>
      <c r="PPT203" s="244"/>
      <c r="PPU203" s="244"/>
      <c r="PPV203" s="244"/>
      <c r="PPW203" s="244"/>
      <c r="PPX203" s="244"/>
      <c r="PPY203" s="244"/>
      <c r="PPZ203" s="244"/>
      <c r="PQA203" s="244"/>
      <c r="PQB203" s="244"/>
      <c r="PQC203" s="244"/>
      <c r="PQD203" s="244"/>
      <c r="PQE203" s="244"/>
      <c r="PQF203" s="244"/>
      <c r="PQG203" s="244"/>
      <c r="PQH203" s="244"/>
      <c r="PQI203" s="244"/>
      <c r="PQJ203" s="244"/>
      <c r="PQK203" s="244"/>
      <c r="PQL203" s="244"/>
      <c r="PQM203" s="244"/>
      <c r="PQN203" s="244"/>
      <c r="PQO203" s="244"/>
      <c r="PQP203" s="244"/>
      <c r="PQQ203" s="244"/>
      <c r="PQR203" s="244"/>
      <c r="PQS203" s="244"/>
      <c r="PQT203" s="244"/>
      <c r="PQU203" s="244"/>
      <c r="PQV203" s="244"/>
      <c r="PQW203" s="244"/>
      <c r="PQX203" s="244"/>
      <c r="PQY203" s="244"/>
      <c r="PQZ203" s="244"/>
      <c r="PRA203" s="244"/>
      <c r="PRB203" s="244"/>
      <c r="PRC203" s="244"/>
      <c r="PRD203" s="244"/>
      <c r="PRE203" s="244"/>
      <c r="PRF203" s="244"/>
      <c r="PRG203" s="244"/>
      <c r="PRH203" s="244"/>
      <c r="PRI203" s="244"/>
      <c r="PRJ203" s="244"/>
      <c r="PRK203" s="244"/>
      <c r="PRL203" s="244"/>
      <c r="PRM203" s="244"/>
      <c r="PRN203" s="244"/>
      <c r="PRO203" s="244"/>
      <c r="PRP203" s="244"/>
      <c r="PRQ203" s="244"/>
      <c r="PRR203" s="244"/>
      <c r="PRS203" s="244"/>
      <c r="PRT203" s="244"/>
      <c r="PRU203" s="244"/>
      <c r="PRV203" s="244"/>
      <c r="PRW203" s="244"/>
      <c r="PRX203" s="244"/>
      <c r="PRY203" s="244"/>
      <c r="PRZ203" s="244"/>
      <c r="PSA203" s="244"/>
      <c r="PSB203" s="244"/>
      <c r="PSC203" s="244"/>
      <c r="PSD203" s="244"/>
      <c r="PSE203" s="244"/>
      <c r="PSF203" s="244"/>
      <c r="PSG203" s="244"/>
      <c r="PSH203" s="244"/>
      <c r="PSI203" s="244"/>
      <c r="PSJ203" s="244"/>
      <c r="PSK203" s="244"/>
      <c r="PSL203" s="244"/>
      <c r="PSM203" s="244"/>
      <c r="PSN203" s="244"/>
      <c r="PSO203" s="244"/>
      <c r="PSP203" s="244"/>
      <c r="PSQ203" s="244"/>
      <c r="PSR203" s="244"/>
      <c r="PSS203" s="244"/>
      <c r="PST203" s="244"/>
      <c r="PSU203" s="244"/>
      <c r="PSV203" s="244"/>
      <c r="PSW203" s="244"/>
      <c r="PSX203" s="244"/>
      <c r="PSY203" s="244"/>
      <c r="PSZ203" s="244"/>
      <c r="PTA203" s="244"/>
      <c r="PTB203" s="244"/>
      <c r="PTC203" s="244"/>
      <c r="PTD203" s="244"/>
      <c r="PTE203" s="244"/>
      <c r="PTF203" s="244"/>
      <c r="PTG203" s="244"/>
      <c r="PTH203" s="244"/>
      <c r="PTI203" s="244"/>
      <c r="PTJ203" s="244"/>
      <c r="PTK203" s="244"/>
      <c r="PTL203" s="244"/>
      <c r="PTM203" s="244"/>
      <c r="PTN203" s="244"/>
      <c r="PTO203" s="244"/>
      <c r="PTP203" s="244"/>
      <c r="PTQ203" s="244"/>
      <c r="PTR203" s="244"/>
      <c r="PTS203" s="244"/>
      <c r="PTT203" s="244"/>
      <c r="PTU203" s="244"/>
      <c r="PTV203" s="244"/>
      <c r="PTW203" s="244"/>
      <c r="PTX203" s="244"/>
      <c r="PTY203" s="244"/>
      <c r="PTZ203" s="244"/>
      <c r="PUA203" s="244"/>
      <c r="PUB203" s="244"/>
      <c r="PUC203" s="244"/>
      <c r="PUD203" s="244"/>
      <c r="PUE203" s="244"/>
      <c r="PUF203" s="244"/>
      <c r="PUG203" s="244"/>
      <c r="PUH203" s="244"/>
      <c r="PUI203" s="244"/>
      <c r="PUJ203" s="244"/>
      <c r="PUK203" s="244"/>
      <c r="PUL203" s="244"/>
      <c r="PUM203" s="244"/>
      <c r="PUN203" s="244"/>
      <c r="PUO203" s="244"/>
      <c r="PUP203" s="244"/>
      <c r="PUQ203" s="244"/>
      <c r="PUR203" s="244"/>
      <c r="PUS203" s="244"/>
      <c r="PUT203" s="244"/>
      <c r="PUU203" s="244"/>
      <c r="PUV203" s="244"/>
      <c r="PUW203" s="244"/>
      <c r="PUX203" s="244"/>
      <c r="PUY203" s="244"/>
      <c r="PUZ203" s="244"/>
      <c r="PVA203" s="244"/>
      <c r="PVB203" s="244"/>
      <c r="PVC203" s="244"/>
      <c r="PVD203" s="244"/>
      <c r="PVE203" s="244"/>
      <c r="PVF203" s="244"/>
      <c r="PVG203" s="244"/>
      <c r="PVH203" s="244"/>
      <c r="PVI203" s="244"/>
      <c r="PVJ203" s="244"/>
      <c r="PVK203" s="244"/>
      <c r="PVL203" s="244"/>
      <c r="PVM203" s="244"/>
      <c r="PVN203" s="244"/>
      <c r="PVO203" s="244"/>
      <c r="PVP203" s="244"/>
      <c r="PVQ203" s="244"/>
      <c r="PVR203" s="244"/>
      <c r="PVS203" s="244"/>
      <c r="PVT203" s="244"/>
      <c r="PVU203" s="244"/>
      <c r="PVV203" s="244"/>
      <c r="PVW203" s="244"/>
      <c r="PVX203" s="244"/>
      <c r="PVY203" s="244"/>
      <c r="PVZ203" s="244"/>
      <c r="PWA203" s="244"/>
      <c r="PWB203" s="244"/>
      <c r="PWC203" s="244"/>
      <c r="PWD203" s="244"/>
      <c r="PWE203" s="244"/>
      <c r="PWF203" s="244"/>
      <c r="PWG203" s="244"/>
      <c r="PWH203" s="244"/>
      <c r="PWI203" s="244"/>
      <c r="PWJ203" s="244"/>
      <c r="PWK203" s="244"/>
      <c r="PWL203" s="244"/>
      <c r="PWM203" s="244"/>
      <c r="PWN203" s="244"/>
      <c r="PWO203" s="244"/>
      <c r="PWP203" s="244"/>
      <c r="PWQ203" s="244"/>
      <c r="PWR203" s="244"/>
      <c r="PWS203" s="244"/>
      <c r="PWT203" s="244"/>
      <c r="PWU203" s="244"/>
      <c r="PWV203" s="244"/>
      <c r="PWW203" s="244"/>
      <c r="PWX203" s="244"/>
      <c r="PWY203" s="244"/>
      <c r="PWZ203" s="244"/>
      <c r="PXA203" s="244"/>
      <c r="PXB203" s="244"/>
      <c r="PXC203" s="244"/>
      <c r="PXD203" s="244"/>
      <c r="PXE203" s="244"/>
      <c r="PXF203" s="244"/>
      <c r="PXG203" s="244"/>
      <c r="PXH203" s="244"/>
      <c r="PXI203" s="244"/>
      <c r="PXJ203" s="244"/>
      <c r="PXK203" s="244"/>
      <c r="PXL203" s="244"/>
      <c r="PXM203" s="244"/>
      <c r="PXN203" s="244"/>
      <c r="PXO203" s="244"/>
      <c r="PXP203" s="244"/>
      <c r="PXQ203" s="244"/>
      <c r="PXR203" s="244"/>
      <c r="PXS203" s="244"/>
      <c r="PXT203" s="244"/>
      <c r="PXU203" s="244"/>
      <c r="PXV203" s="244"/>
      <c r="PXW203" s="244"/>
      <c r="PXX203" s="244"/>
      <c r="PXY203" s="244"/>
      <c r="PXZ203" s="244"/>
      <c r="PYA203" s="244"/>
      <c r="PYB203" s="244"/>
      <c r="PYC203" s="244"/>
      <c r="PYD203" s="244"/>
      <c r="PYE203" s="244"/>
      <c r="PYF203" s="244"/>
      <c r="PYG203" s="244"/>
      <c r="PYH203" s="244"/>
      <c r="PYI203" s="244"/>
      <c r="PYJ203" s="244"/>
      <c r="PYK203" s="244"/>
      <c r="PYL203" s="244"/>
      <c r="PYM203" s="244"/>
      <c r="PYN203" s="244"/>
      <c r="PYO203" s="244"/>
      <c r="PYP203" s="244"/>
      <c r="PYQ203" s="244"/>
      <c r="PYR203" s="244"/>
      <c r="PYS203" s="244"/>
      <c r="PYT203" s="244"/>
      <c r="PYU203" s="244"/>
      <c r="PYV203" s="244"/>
      <c r="PYW203" s="244"/>
      <c r="PYX203" s="244"/>
      <c r="PYY203" s="244"/>
      <c r="PYZ203" s="244"/>
      <c r="PZA203" s="244"/>
      <c r="PZB203" s="244"/>
      <c r="PZC203" s="244"/>
      <c r="PZD203" s="244"/>
      <c r="PZE203" s="244"/>
      <c r="PZF203" s="244"/>
      <c r="PZG203" s="244"/>
      <c r="PZH203" s="244"/>
      <c r="PZI203" s="244"/>
      <c r="PZJ203" s="244"/>
      <c r="PZK203" s="244"/>
      <c r="PZL203" s="244"/>
      <c r="PZM203" s="244"/>
      <c r="PZN203" s="244"/>
      <c r="PZO203" s="244"/>
      <c r="PZP203" s="244"/>
      <c r="PZQ203" s="244"/>
      <c r="PZR203" s="244"/>
      <c r="PZS203" s="244"/>
      <c r="PZT203" s="244"/>
      <c r="PZU203" s="244"/>
      <c r="PZV203" s="244"/>
      <c r="PZW203" s="244"/>
      <c r="PZX203" s="244"/>
      <c r="PZY203" s="244"/>
      <c r="PZZ203" s="244"/>
      <c r="QAA203" s="244"/>
      <c r="QAB203" s="244"/>
      <c r="QAC203" s="244"/>
      <c r="QAD203" s="244"/>
      <c r="QAE203" s="244"/>
      <c r="QAF203" s="244"/>
      <c r="QAG203" s="244"/>
      <c r="QAH203" s="244"/>
      <c r="QAI203" s="244"/>
      <c r="QAJ203" s="244"/>
      <c r="QAK203" s="244"/>
      <c r="QAL203" s="244"/>
      <c r="QAM203" s="244"/>
      <c r="QAN203" s="244"/>
      <c r="QAO203" s="244"/>
      <c r="QAP203" s="244"/>
      <c r="QAQ203" s="244"/>
      <c r="QAR203" s="244"/>
      <c r="QAS203" s="244"/>
      <c r="QAT203" s="244"/>
      <c r="QAU203" s="244"/>
      <c r="QAV203" s="244"/>
      <c r="QAW203" s="244"/>
      <c r="QAX203" s="244"/>
      <c r="QAY203" s="244"/>
      <c r="QAZ203" s="244"/>
      <c r="QBA203" s="244"/>
      <c r="QBB203" s="244"/>
      <c r="QBC203" s="244"/>
      <c r="QBD203" s="244"/>
      <c r="QBE203" s="244"/>
      <c r="QBF203" s="244"/>
      <c r="QBG203" s="244"/>
      <c r="QBH203" s="244"/>
      <c r="QBI203" s="244"/>
      <c r="QBJ203" s="244"/>
      <c r="QBK203" s="244"/>
      <c r="QBL203" s="244"/>
      <c r="QBM203" s="244"/>
      <c r="QBN203" s="244"/>
      <c r="QBO203" s="244"/>
      <c r="QBP203" s="244"/>
      <c r="QBQ203" s="244"/>
      <c r="QBR203" s="244"/>
      <c r="QBS203" s="244"/>
      <c r="QBT203" s="244"/>
      <c r="QBU203" s="244"/>
      <c r="QBV203" s="244"/>
      <c r="QBW203" s="244"/>
      <c r="QBX203" s="244"/>
      <c r="QBY203" s="244"/>
      <c r="QBZ203" s="244"/>
      <c r="QCA203" s="244"/>
      <c r="QCB203" s="244"/>
      <c r="QCC203" s="244"/>
      <c r="QCD203" s="244"/>
      <c r="QCE203" s="244"/>
      <c r="QCF203" s="244"/>
      <c r="QCG203" s="244"/>
      <c r="QCH203" s="244"/>
      <c r="QCI203" s="244"/>
      <c r="QCJ203" s="244"/>
      <c r="QCK203" s="244"/>
      <c r="QCL203" s="244"/>
      <c r="QCM203" s="244"/>
      <c r="QCN203" s="244"/>
      <c r="QCO203" s="244"/>
      <c r="QCP203" s="244"/>
      <c r="QCQ203" s="244"/>
      <c r="QCR203" s="244"/>
      <c r="QCS203" s="244"/>
      <c r="QCT203" s="244"/>
      <c r="QCU203" s="244"/>
      <c r="QCV203" s="244"/>
      <c r="QCW203" s="244"/>
      <c r="QCX203" s="244"/>
      <c r="QCY203" s="244"/>
      <c r="QCZ203" s="244"/>
      <c r="QDA203" s="244"/>
      <c r="QDB203" s="244"/>
      <c r="QDC203" s="244"/>
      <c r="QDD203" s="244"/>
      <c r="QDE203" s="244"/>
      <c r="QDF203" s="244"/>
      <c r="QDG203" s="244"/>
      <c r="QDH203" s="244"/>
      <c r="QDI203" s="244"/>
      <c r="QDJ203" s="244"/>
      <c r="QDK203" s="244"/>
      <c r="QDL203" s="244"/>
      <c r="QDM203" s="244"/>
      <c r="QDN203" s="244"/>
      <c r="QDO203" s="244"/>
      <c r="QDP203" s="244"/>
      <c r="QDQ203" s="244"/>
      <c r="QDR203" s="244"/>
      <c r="QDS203" s="244"/>
      <c r="QDT203" s="244"/>
      <c r="QDU203" s="244"/>
      <c r="QDV203" s="244"/>
      <c r="QDW203" s="244"/>
      <c r="QDX203" s="244"/>
      <c r="QDY203" s="244"/>
      <c r="QDZ203" s="244"/>
      <c r="QEA203" s="244"/>
      <c r="QEB203" s="244"/>
      <c r="QEC203" s="244"/>
      <c r="QED203" s="244"/>
      <c r="QEE203" s="244"/>
      <c r="QEF203" s="244"/>
      <c r="QEG203" s="244"/>
      <c r="QEH203" s="244"/>
      <c r="QEI203" s="244"/>
      <c r="QEJ203" s="244"/>
      <c r="QEK203" s="244"/>
      <c r="QEL203" s="244"/>
      <c r="QEM203" s="244"/>
      <c r="QEN203" s="244"/>
      <c r="QEO203" s="244"/>
      <c r="QEP203" s="244"/>
      <c r="QEQ203" s="244"/>
      <c r="QER203" s="244"/>
      <c r="QES203" s="244"/>
      <c r="QET203" s="244"/>
      <c r="QEU203" s="244"/>
      <c r="QEV203" s="244"/>
      <c r="QEW203" s="244"/>
      <c r="QEX203" s="244"/>
      <c r="QEY203" s="244"/>
      <c r="QEZ203" s="244"/>
      <c r="QFA203" s="244"/>
      <c r="QFB203" s="244"/>
      <c r="QFC203" s="244"/>
      <c r="QFD203" s="244"/>
      <c r="QFE203" s="244"/>
      <c r="QFF203" s="244"/>
      <c r="QFG203" s="244"/>
      <c r="QFH203" s="244"/>
      <c r="QFI203" s="244"/>
      <c r="QFJ203" s="244"/>
      <c r="QFK203" s="244"/>
      <c r="QFL203" s="244"/>
      <c r="QFM203" s="244"/>
      <c r="QFN203" s="244"/>
      <c r="QFO203" s="244"/>
      <c r="QFP203" s="244"/>
      <c r="QFQ203" s="244"/>
      <c r="QFR203" s="244"/>
      <c r="QFS203" s="244"/>
      <c r="QFT203" s="244"/>
      <c r="QFU203" s="244"/>
      <c r="QFV203" s="244"/>
      <c r="QFW203" s="244"/>
      <c r="QFX203" s="244"/>
      <c r="QFY203" s="244"/>
      <c r="QFZ203" s="244"/>
      <c r="QGA203" s="244"/>
      <c r="QGB203" s="244"/>
      <c r="QGC203" s="244"/>
      <c r="QGD203" s="244"/>
      <c r="QGE203" s="244"/>
      <c r="QGF203" s="244"/>
      <c r="QGG203" s="244"/>
      <c r="QGH203" s="244"/>
      <c r="QGI203" s="244"/>
      <c r="QGJ203" s="244"/>
      <c r="QGK203" s="244"/>
      <c r="QGL203" s="244"/>
      <c r="QGM203" s="244"/>
      <c r="QGN203" s="244"/>
      <c r="QGO203" s="244"/>
      <c r="QGP203" s="244"/>
      <c r="QGQ203" s="244"/>
      <c r="QGR203" s="244"/>
      <c r="QGS203" s="244"/>
      <c r="QGT203" s="244"/>
      <c r="QGU203" s="244"/>
      <c r="QGV203" s="244"/>
      <c r="QGW203" s="244"/>
      <c r="QGX203" s="244"/>
      <c r="QGY203" s="244"/>
      <c r="QGZ203" s="244"/>
      <c r="QHA203" s="244"/>
      <c r="QHB203" s="244"/>
      <c r="QHC203" s="244"/>
      <c r="QHD203" s="244"/>
      <c r="QHE203" s="244"/>
      <c r="QHF203" s="244"/>
      <c r="QHG203" s="244"/>
      <c r="QHH203" s="244"/>
      <c r="QHI203" s="244"/>
      <c r="QHJ203" s="244"/>
      <c r="QHK203" s="244"/>
      <c r="QHL203" s="244"/>
      <c r="QHM203" s="244"/>
      <c r="QHN203" s="244"/>
      <c r="QHO203" s="244"/>
      <c r="QHP203" s="244"/>
      <c r="QHQ203" s="244"/>
      <c r="QHR203" s="244"/>
      <c r="QHS203" s="244"/>
      <c r="QHT203" s="244"/>
      <c r="QHU203" s="244"/>
      <c r="QHV203" s="244"/>
      <c r="QHW203" s="244"/>
      <c r="QHX203" s="244"/>
      <c r="QHY203" s="244"/>
      <c r="QHZ203" s="244"/>
      <c r="QIA203" s="244"/>
      <c r="QIB203" s="244"/>
      <c r="QIC203" s="244"/>
      <c r="QID203" s="244"/>
      <c r="QIE203" s="244"/>
      <c r="QIF203" s="244"/>
      <c r="QIG203" s="244"/>
      <c r="QIH203" s="244"/>
      <c r="QII203" s="244"/>
      <c r="QIJ203" s="244"/>
      <c r="QIK203" s="244"/>
      <c r="QIL203" s="244"/>
      <c r="QIM203" s="244"/>
      <c r="QIN203" s="244"/>
      <c r="QIO203" s="244"/>
      <c r="QIP203" s="244"/>
      <c r="QIQ203" s="244"/>
      <c r="QIR203" s="244"/>
      <c r="QIS203" s="244"/>
      <c r="QIT203" s="244"/>
      <c r="QIU203" s="244"/>
      <c r="QIV203" s="244"/>
      <c r="QIW203" s="244"/>
      <c r="QIX203" s="244"/>
      <c r="QIY203" s="244"/>
      <c r="QIZ203" s="244"/>
      <c r="QJA203" s="244"/>
      <c r="QJB203" s="244"/>
      <c r="QJC203" s="244"/>
      <c r="QJD203" s="244"/>
      <c r="QJE203" s="244"/>
      <c r="QJF203" s="244"/>
      <c r="QJG203" s="244"/>
      <c r="QJH203" s="244"/>
      <c r="QJI203" s="244"/>
      <c r="QJJ203" s="244"/>
      <c r="QJK203" s="244"/>
      <c r="QJL203" s="244"/>
      <c r="QJM203" s="244"/>
      <c r="QJN203" s="244"/>
      <c r="QJO203" s="244"/>
      <c r="QJP203" s="244"/>
      <c r="QJQ203" s="244"/>
      <c r="QJR203" s="244"/>
      <c r="QJS203" s="244"/>
      <c r="QJT203" s="244"/>
      <c r="QJU203" s="244"/>
      <c r="QJV203" s="244"/>
      <c r="QJW203" s="244"/>
      <c r="QJX203" s="244"/>
      <c r="QJY203" s="244"/>
      <c r="QJZ203" s="244"/>
      <c r="QKA203" s="244"/>
      <c r="QKB203" s="244"/>
      <c r="QKC203" s="244"/>
      <c r="QKD203" s="244"/>
      <c r="QKE203" s="244"/>
      <c r="QKF203" s="244"/>
      <c r="QKG203" s="244"/>
      <c r="QKH203" s="244"/>
      <c r="QKI203" s="244"/>
      <c r="QKJ203" s="244"/>
      <c r="QKK203" s="244"/>
      <c r="QKL203" s="244"/>
      <c r="QKM203" s="244"/>
      <c r="QKN203" s="244"/>
      <c r="QKO203" s="244"/>
      <c r="QKP203" s="244"/>
      <c r="QKQ203" s="244"/>
      <c r="QKR203" s="244"/>
      <c r="QKS203" s="244"/>
      <c r="QKT203" s="244"/>
      <c r="QKU203" s="244"/>
      <c r="QKV203" s="244"/>
      <c r="QKW203" s="244"/>
      <c r="QKX203" s="244"/>
      <c r="QKY203" s="244"/>
      <c r="QKZ203" s="244"/>
      <c r="QLA203" s="244"/>
      <c r="QLB203" s="244"/>
      <c r="QLC203" s="244"/>
      <c r="QLD203" s="244"/>
      <c r="QLE203" s="244"/>
      <c r="QLF203" s="244"/>
      <c r="QLG203" s="244"/>
      <c r="QLH203" s="244"/>
      <c r="QLI203" s="244"/>
      <c r="QLJ203" s="244"/>
      <c r="QLK203" s="244"/>
      <c r="QLL203" s="244"/>
      <c r="QLM203" s="244"/>
      <c r="QLN203" s="244"/>
      <c r="QLO203" s="244"/>
      <c r="QLP203" s="244"/>
      <c r="QLQ203" s="244"/>
      <c r="QLR203" s="244"/>
      <c r="QLS203" s="244"/>
      <c r="QLT203" s="244"/>
      <c r="QLU203" s="244"/>
      <c r="QLV203" s="244"/>
      <c r="QLW203" s="244"/>
      <c r="QLX203" s="244"/>
      <c r="QLY203" s="244"/>
      <c r="QLZ203" s="244"/>
      <c r="QMA203" s="244"/>
      <c r="QMB203" s="244"/>
      <c r="QMC203" s="244"/>
      <c r="QMD203" s="244"/>
      <c r="QME203" s="244"/>
      <c r="QMF203" s="244"/>
      <c r="QMG203" s="244"/>
      <c r="QMH203" s="244"/>
      <c r="QMI203" s="244"/>
      <c r="QMJ203" s="244"/>
      <c r="QMK203" s="244"/>
      <c r="QML203" s="244"/>
      <c r="QMM203" s="244"/>
      <c r="QMN203" s="244"/>
      <c r="QMO203" s="244"/>
      <c r="QMP203" s="244"/>
      <c r="QMQ203" s="244"/>
      <c r="QMR203" s="244"/>
      <c r="QMS203" s="244"/>
      <c r="QMT203" s="244"/>
      <c r="QMU203" s="244"/>
      <c r="QMV203" s="244"/>
      <c r="QMW203" s="244"/>
      <c r="QMX203" s="244"/>
      <c r="QMY203" s="244"/>
      <c r="QMZ203" s="244"/>
      <c r="QNA203" s="244"/>
      <c r="QNB203" s="244"/>
      <c r="QNC203" s="244"/>
      <c r="QND203" s="244"/>
      <c r="QNE203" s="244"/>
      <c r="QNF203" s="244"/>
      <c r="QNG203" s="244"/>
      <c r="QNH203" s="244"/>
      <c r="QNI203" s="244"/>
      <c r="QNJ203" s="244"/>
      <c r="QNK203" s="244"/>
      <c r="QNL203" s="244"/>
      <c r="QNM203" s="244"/>
      <c r="QNN203" s="244"/>
      <c r="QNO203" s="244"/>
      <c r="QNP203" s="244"/>
      <c r="QNQ203" s="244"/>
      <c r="QNR203" s="244"/>
      <c r="QNS203" s="244"/>
      <c r="QNT203" s="244"/>
      <c r="QNU203" s="244"/>
      <c r="QNV203" s="244"/>
      <c r="QNW203" s="244"/>
      <c r="QNX203" s="244"/>
      <c r="QNY203" s="244"/>
      <c r="QNZ203" s="244"/>
      <c r="QOA203" s="244"/>
      <c r="QOB203" s="244"/>
      <c r="QOC203" s="244"/>
      <c r="QOD203" s="244"/>
      <c r="QOE203" s="244"/>
      <c r="QOF203" s="244"/>
      <c r="QOG203" s="244"/>
      <c r="QOH203" s="244"/>
      <c r="QOI203" s="244"/>
      <c r="QOJ203" s="244"/>
      <c r="QOK203" s="244"/>
      <c r="QOL203" s="244"/>
      <c r="QOM203" s="244"/>
      <c r="QON203" s="244"/>
      <c r="QOO203" s="244"/>
      <c r="QOP203" s="244"/>
      <c r="QOQ203" s="244"/>
      <c r="QOR203" s="244"/>
      <c r="QOS203" s="244"/>
      <c r="QOT203" s="244"/>
      <c r="QOU203" s="244"/>
      <c r="QOV203" s="244"/>
      <c r="QOW203" s="244"/>
      <c r="QOX203" s="244"/>
      <c r="QOY203" s="244"/>
      <c r="QOZ203" s="244"/>
      <c r="QPA203" s="244"/>
      <c r="QPB203" s="244"/>
      <c r="QPC203" s="244"/>
      <c r="QPD203" s="244"/>
      <c r="QPE203" s="244"/>
      <c r="QPF203" s="244"/>
      <c r="QPG203" s="244"/>
      <c r="QPH203" s="244"/>
      <c r="QPI203" s="244"/>
      <c r="QPJ203" s="244"/>
      <c r="QPK203" s="244"/>
      <c r="QPL203" s="244"/>
      <c r="QPM203" s="244"/>
      <c r="QPN203" s="244"/>
      <c r="QPO203" s="244"/>
      <c r="QPP203" s="244"/>
      <c r="QPQ203" s="244"/>
      <c r="QPR203" s="244"/>
      <c r="QPS203" s="244"/>
      <c r="QPT203" s="244"/>
      <c r="QPU203" s="244"/>
      <c r="QPV203" s="244"/>
      <c r="QPW203" s="244"/>
      <c r="QPX203" s="244"/>
      <c r="QPY203" s="244"/>
      <c r="QPZ203" s="244"/>
      <c r="QQA203" s="244"/>
      <c r="QQB203" s="244"/>
      <c r="QQC203" s="244"/>
      <c r="QQD203" s="244"/>
      <c r="QQE203" s="244"/>
      <c r="QQF203" s="244"/>
      <c r="QQG203" s="244"/>
      <c r="QQH203" s="244"/>
      <c r="QQI203" s="244"/>
      <c r="QQJ203" s="244"/>
      <c r="QQK203" s="244"/>
      <c r="QQL203" s="244"/>
      <c r="QQM203" s="244"/>
      <c r="QQN203" s="244"/>
      <c r="QQO203" s="244"/>
      <c r="QQP203" s="244"/>
      <c r="QQQ203" s="244"/>
      <c r="QQR203" s="244"/>
      <c r="QQS203" s="244"/>
      <c r="QQT203" s="244"/>
      <c r="QQU203" s="244"/>
      <c r="QQV203" s="244"/>
      <c r="QQW203" s="244"/>
      <c r="QQX203" s="244"/>
      <c r="QQY203" s="244"/>
      <c r="QQZ203" s="244"/>
      <c r="QRA203" s="244"/>
      <c r="QRB203" s="244"/>
      <c r="QRC203" s="244"/>
      <c r="QRD203" s="244"/>
      <c r="QRE203" s="244"/>
      <c r="QRF203" s="244"/>
      <c r="QRG203" s="244"/>
      <c r="QRH203" s="244"/>
      <c r="QRI203" s="244"/>
      <c r="QRJ203" s="244"/>
      <c r="QRK203" s="244"/>
      <c r="QRL203" s="244"/>
      <c r="QRM203" s="244"/>
      <c r="QRN203" s="244"/>
      <c r="QRO203" s="244"/>
      <c r="QRP203" s="244"/>
      <c r="QRQ203" s="244"/>
      <c r="QRR203" s="244"/>
      <c r="QRS203" s="244"/>
      <c r="QRT203" s="244"/>
      <c r="QRU203" s="244"/>
      <c r="QRV203" s="244"/>
      <c r="QRW203" s="244"/>
      <c r="QRX203" s="244"/>
      <c r="QRY203" s="244"/>
      <c r="QRZ203" s="244"/>
      <c r="QSA203" s="244"/>
      <c r="QSB203" s="244"/>
      <c r="QSC203" s="244"/>
      <c r="QSD203" s="244"/>
      <c r="QSE203" s="244"/>
      <c r="QSF203" s="244"/>
      <c r="QSG203" s="244"/>
      <c r="QSH203" s="244"/>
      <c r="QSI203" s="244"/>
      <c r="QSJ203" s="244"/>
      <c r="QSK203" s="244"/>
      <c r="QSL203" s="244"/>
      <c r="QSM203" s="244"/>
      <c r="QSN203" s="244"/>
      <c r="QSO203" s="244"/>
      <c r="QSP203" s="244"/>
      <c r="QSQ203" s="244"/>
      <c r="QSR203" s="244"/>
      <c r="QSS203" s="244"/>
      <c r="QST203" s="244"/>
      <c r="QSU203" s="244"/>
      <c r="QSV203" s="244"/>
      <c r="QSW203" s="244"/>
      <c r="QSX203" s="244"/>
      <c r="QSY203" s="244"/>
      <c r="QSZ203" s="244"/>
      <c r="QTA203" s="244"/>
      <c r="QTB203" s="244"/>
      <c r="QTC203" s="244"/>
      <c r="QTD203" s="244"/>
      <c r="QTE203" s="244"/>
      <c r="QTF203" s="244"/>
      <c r="QTG203" s="244"/>
      <c r="QTH203" s="244"/>
      <c r="QTI203" s="244"/>
      <c r="QTJ203" s="244"/>
      <c r="QTK203" s="244"/>
      <c r="QTL203" s="244"/>
      <c r="QTM203" s="244"/>
      <c r="QTN203" s="244"/>
      <c r="QTO203" s="244"/>
      <c r="QTP203" s="244"/>
      <c r="QTQ203" s="244"/>
      <c r="QTR203" s="244"/>
      <c r="QTS203" s="244"/>
      <c r="QTT203" s="244"/>
      <c r="QTU203" s="244"/>
      <c r="QTV203" s="244"/>
      <c r="QTW203" s="244"/>
      <c r="QTX203" s="244"/>
      <c r="QTY203" s="244"/>
      <c r="QTZ203" s="244"/>
      <c r="QUA203" s="244"/>
      <c r="QUB203" s="244"/>
      <c r="QUC203" s="244"/>
      <c r="QUD203" s="244"/>
      <c r="QUE203" s="244"/>
      <c r="QUF203" s="244"/>
      <c r="QUG203" s="244"/>
      <c r="QUH203" s="244"/>
      <c r="QUI203" s="244"/>
      <c r="QUJ203" s="244"/>
      <c r="QUK203" s="244"/>
      <c r="QUL203" s="244"/>
      <c r="QUM203" s="244"/>
      <c r="QUN203" s="244"/>
      <c r="QUO203" s="244"/>
      <c r="QUP203" s="244"/>
      <c r="QUQ203" s="244"/>
      <c r="QUR203" s="244"/>
      <c r="QUS203" s="244"/>
      <c r="QUT203" s="244"/>
      <c r="QUU203" s="244"/>
      <c r="QUV203" s="244"/>
      <c r="QUW203" s="244"/>
      <c r="QUX203" s="244"/>
      <c r="QUY203" s="244"/>
      <c r="QUZ203" s="244"/>
      <c r="QVA203" s="244"/>
      <c r="QVB203" s="244"/>
      <c r="QVC203" s="244"/>
      <c r="QVD203" s="244"/>
      <c r="QVE203" s="244"/>
      <c r="QVF203" s="244"/>
      <c r="QVG203" s="244"/>
      <c r="QVH203" s="244"/>
      <c r="QVI203" s="244"/>
      <c r="QVJ203" s="244"/>
      <c r="QVK203" s="244"/>
      <c r="QVL203" s="244"/>
      <c r="QVM203" s="244"/>
      <c r="QVN203" s="244"/>
      <c r="QVO203" s="244"/>
      <c r="QVP203" s="244"/>
      <c r="QVQ203" s="244"/>
      <c r="QVR203" s="244"/>
      <c r="QVS203" s="244"/>
      <c r="QVT203" s="244"/>
      <c r="QVU203" s="244"/>
      <c r="QVV203" s="244"/>
      <c r="QVW203" s="244"/>
      <c r="QVX203" s="244"/>
      <c r="QVY203" s="244"/>
      <c r="QVZ203" s="244"/>
      <c r="QWA203" s="244"/>
      <c r="QWB203" s="244"/>
      <c r="QWC203" s="244"/>
      <c r="QWD203" s="244"/>
      <c r="QWE203" s="244"/>
      <c r="QWF203" s="244"/>
      <c r="QWG203" s="244"/>
      <c r="QWH203" s="244"/>
      <c r="QWI203" s="244"/>
      <c r="QWJ203" s="244"/>
      <c r="QWK203" s="244"/>
      <c r="QWL203" s="244"/>
      <c r="QWM203" s="244"/>
      <c r="QWN203" s="244"/>
      <c r="QWO203" s="244"/>
      <c r="QWP203" s="244"/>
      <c r="QWQ203" s="244"/>
      <c r="QWR203" s="244"/>
      <c r="QWS203" s="244"/>
      <c r="QWT203" s="244"/>
      <c r="QWU203" s="244"/>
      <c r="QWV203" s="244"/>
      <c r="QWW203" s="244"/>
      <c r="QWX203" s="244"/>
      <c r="QWY203" s="244"/>
      <c r="QWZ203" s="244"/>
      <c r="QXA203" s="244"/>
      <c r="QXB203" s="244"/>
      <c r="QXC203" s="244"/>
      <c r="QXD203" s="244"/>
      <c r="QXE203" s="244"/>
      <c r="QXF203" s="244"/>
      <c r="QXG203" s="244"/>
      <c r="QXH203" s="244"/>
      <c r="QXI203" s="244"/>
      <c r="QXJ203" s="244"/>
      <c r="QXK203" s="244"/>
      <c r="QXL203" s="244"/>
      <c r="QXM203" s="244"/>
      <c r="QXN203" s="244"/>
      <c r="QXO203" s="244"/>
      <c r="QXP203" s="244"/>
      <c r="QXQ203" s="244"/>
      <c r="QXR203" s="244"/>
      <c r="QXS203" s="244"/>
      <c r="QXT203" s="244"/>
      <c r="QXU203" s="244"/>
      <c r="QXV203" s="244"/>
      <c r="QXW203" s="244"/>
      <c r="QXX203" s="244"/>
      <c r="QXY203" s="244"/>
      <c r="QXZ203" s="244"/>
      <c r="QYA203" s="244"/>
      <c r="QYB203" s="244"/>
      <c r="QYC203" s="244"/>
      <c r="QYD203" s="244"/>
      <c r="QYE203" s="244"/>
      <c r="QYF203" s="244"/>
      <c r="QYG203" s="244"/>
      <c r="QYH203" s="244"/>
      <c r="QYI203" s="244"/>
      <c r="QYJ203" s="244"/>
      <c r="QYK203" s="244"/>
      <c r="QYL203" s="244"/>
      <c r="QYM203" s="244"/>
      <c r="QYN203" s="244"/>
      <c r="QYO203" s="244"/>
      <c r="QYP203" s="244"/>
      <c r="QYQ203" s="244"/>
      <c r="QYR203" s="244"/>
      <c r="QYS203" s="244"/>
      <c r="QYT203" s="244"/>
      <c r="QYU203" s="244"/>
      <c r="QYV203" s="244"/>
      <c r="QYW203" s="244"/>
      <c r="QYX203" s="244"/>
      <c r="QYY203" s="244"/>
      <c r="QYZ203" s="244"/>
      <c r="QZA203" s="244"/>
      <c r="QZB203" s="244"/>
      <c r="QZC203" s="244"/>
      <c r="QZD203" s="244"/>
      <c r="QZE203" s="244"/>
      <c r="QZF203" s="244"/>
      <c r="QZG203" s="244"/>
      <c r="QZH203" s="244"/>
      <c r="QZI203" s="244"/>
      <c r="QZJ203" s="244"/>
      <c r="QZK203" s="244"/>
      <c r="QZL203" s="244"/>
      <c r="QZM203" s="244"/>
      <c r="QZN203" s="244"/>
      <c r="QZO203" s="244"/>
      <c r="QZP203" s="244"/>
      <c r="QZQ203" s="244"/>
      <c r="QZR203" s="244"/>
      <c r="QZS203" s="244"/>
      <c r="QZT203" s="244"/>
      <c r="QZU203" s="244"/>
      <c r="QZV203" s="244"/>
      <c r="QZW203" s="244"/>
      <c r="QZX203" s="244"/>
      <c r="QZY203" s="244"/>
      <c r="QZZ203" s="244"/>
      <c r="RAA203" s="244"/>
      <c r="RAB203" s="244"/>
      <c r="RAC203" s="244"/>
      <c r="RAD203" s="244"/>
      <c r="RAE203" s="244"/>
      <c r="RAF203" s="244"/>
      <c r="RAG203" s="244"/>
      <c r="RAH203" s="244"/>
      <c r="RAI203" s="244"/>
      <c r="RAJ203" s="244"/>
      <c r="RAK203" s="244"/>
      <c r="RAL203" s="244"/>
      <c r="RAM203" s="244"/>
      <c r="RAN203" s="244"/>
      <c r="RAO203" s="244"/>
      <c r="RAP203" s="244"/>
      <c r="RAQ203" s="244"/>
      <c r="RAR203" s="244"/>
      <c r="RAS203" s="244"/>
      <c r="RAT203" s="244"/>
      <c r="RAU203" s="244"/>
      <c r="RAV203" s="244"/>
      <c r="RAW203" s="244"/>
      <c r="RAX203" s="244"/>
      <c r="RAY203" s="244"/>
      <c r="RAZ203" s="244"/>
      <c r="RBA203" s="244"/>
      <c r="RBB203" s="244"/>
      <c r="RBC203" s="244"/>
      <c r="RBD203" s="244"/>
      <c r="RBE203" s="244"/>
      <c r="RBF203" s="244"/>
      <c r="RBG203" s="244"/>
      <c r="RBH203" s="244"/>
      <c r="RBI203" s="244"/>
      <c r="RBJ203" s="244"/>
      <c r="RBK203" s="244"/>
      <c r="RBL203" s="244"/>
      <c r="RBM203" s="244"/>
      <c r="RBN203" s="244"/>
      <c r="RBO203" s="244"/>
      <c r="RBP203" s="244"/>
      <c r="RBQ203" s="244"/>
      <c r="RBR203" s="244"/>
      <c r="RBS203" s="244"/>
      <c r="RBT203" s="244"/>
      <c r="RBU203" s="244"/>
      <c r="RBV203" s="244"/>
      <c r="RBW203" s="244"/>
      <c r="RBX203" s="244"/>
      <c r="RBY203" s="244"/>
      <c r="RBZ203" s="244"/>
      <c r="RCA203" s="244"/>
      <c r="RCB203" s="244"/>
      <c r="RCC203" s="244"/>
      <c r="RCD203" s="244"/>
      <c r="RCE203" s="244"/>
      <c r="RCF203" s="244"/>
      <c r="RCG203" s="244"/>
      <c r="RCH203" s="244"/>
      <c r="RCI203" s="244"/>
      <c r="RCJ203" s="244"/>
      <c r="RCK203" s="244"/>
      <c r="RCL203" s="244"/>
      <c r="RCM203" s="244"/>
      <c r="RCN203" s="244"/>
      <c r="RCO203" s="244"/>
      <c r="RCP203" s="244"/>
      <c r="RCQ203" s="244"/>
      <c r="RCR203" s="244"/>
      <c r="RCS203" s="244"/>
      <c r="RCT203" s="244"/>
      <c r="RCU203" s="244"/>
      <c r="RCV203" s="244"/>
      <c r="RCW203" s="244"/>
      <c r="RCX203" s="244"/>
      <c r="RCY203" s="244"/>
      <c r="RCZ203" s="244"/>
      <c r="RDA203" s="244"/>
      <c r="RDB203" s="244"/>
      <c r="RDC203" s="244"/>
      <c r="RDD203" s="244"/>
      <c r="RDE203" s="244"/>
      <c r="RDF203" s="244"/>
      <c r="RDG203" s="244"/>
      <c r="RDH203" s="244"/>
      <c r="RDI203" s="244"/>
      <c r="RDJ203" s="244"/>
      <c r="RDK203" s="244"/>
      <c r="RDL203" s="244"/>
      <c r="RDM203" s="244"/>
      <c r="RDN203" s="244"/>
      <c r="RDO203" s="244"/>
      <c r="RDP203" s="244"/>
      <c r="RDQ203" s="244"/>
      <c r="RDR203" s="244"/>
      <c r="RDS203" s="244"/>
      <c r="RDT203" s="244"/>
      <c r="RDU203" s="244"/>
      <c r="RDV203" s="244"/>
      <c r="RDW203" s="244"/>
      <c r="RDX203" s="244"/>
      <c r="RDY203" s="244"/>
      <c r="RDZ203" s="244"/>
      <c r="REA203" s="244"/>
      <c r="REB203" s="244"/>
      <c r="REC203" s="244"/>
      <c r="RED203" s="244"/>
      <c r="REE203" s="244"/>
      <c r="REF203" s="244"/>
      <c r="REG203" s="244"/>
      <c r="REH203" s="244"/>
      <c r="REI203" s="244"/>
      <c r="REJ203" s="244"/>
      <c r="REK203" s="244"/>
      <c r="REL203" s="244"/>
      <c r="REM203" s="244"/>
      <c r="REN203" s="244"/>
      <c r="REO203" s="244"/>
      <c r="REP203" s="244"/>
      <c r="REQ203" s="244"/>
      <c r="RER203" s="244"/>
      <c r="RES203" s="244"/>
      <c r="RET203" s="244"/>
      <c r="REU203" s="244"/>
      <c r="REV203" s="244"/>
      <c r="REW203" s="244"/>
      <c r="REX203" s="244"/>
      <c r="REY203" s="244"/>
      <c r="REZ203" s="244"/>
      <c r="RFA203" s="244"/>
      <c r="RFB203" s="244"/>
      <c r="RFC203" s="244"/>
      <c r="RFD203" s="244"/>
      <c r="RFE203" s="244"/>
      <c r="RFF203" s="244"/>
      <c r="RFG203" s="244"/>
      <c r="RFH203" s="244"/>
      <c r="RFI203" s="244"/>
      <c r="RFJ203" s="244"/>
      <c r="RFK203" s="244"/>
      <c r="RFL203" s="244"/>
      <c r="RFM203" s="244"/>
      <c r="RFN203" s="244"/>
      <c r="RFO203" s="244"/>
      <c r="RFP203" s="244"/>
      <c r="RFQ203" s="244"/>
      <c r="RFR203" s="244"/>
      <c r="RFS203" s="244"/>
      <c r="RFT203" s="244"/>
      <c r="RFU203" s="244"/>
      <c r="RFV203" s="244"/>
      <c r="RFW203" s="244"/>
      <c r="RFX203" s="244"/>
      <c r="RFY203" s="244"/>
      <c r="RFZ203" s="244"/>
      <c r="RGA203" s="244"/>
      <c r="RGB203" s="244"/>
      <c r="RGC203" s="244"/>
      <c r="RGD203" s="244"/>
      <c r="RGE203" s="244"/>
      <c r="RGF203" s="244"/>
      <c r="RGG203" s="244"/>
      <c r="RGH203" s="244"/>
      <c r="RGI203" s="244"/>
      <c r="RGJ203" s="244"/>
      <c r="RGK203" s="244"/>
      <c r="RGL203" s="244"/>
      <c r="RGM203" s="244"/>
      <c r="RGN203" s="244"/>
      <c r="RGO203" s="244"/>
      <c r="RGP203" s="244"/>
      <c r="RGQ203" s="244"/>
      <c r="RGR203" s="244"/>
      <c r="RGS203" s="244"/>
      <c r="RGT203" s="244"/>
      <c r="RGU203" s="244"/>
      <c r="RGV203" s="244"/>
      <c r="RGW203" s="244"/>
      <c r="RGX203" s="244"/>
      <c r="RGY203" s="244"/>
      <c r="RGZ203" s="244"/>
      <c r="RHA203" s="244"/>
      <c r="RHB203" s="244"/>
      <c r="RHC203" s="244"/>
      <c r="RHD203" s="244"/>
      <c r="RHE203" s="244"/>
      <c r="RHF203" s="244"/>
      <c r="RHG203" s="244"/>
      <c r="RHH203" s="244"/>
      <c r="RHI203" s="244"/>
      <c r="RHJ203" s="244"/>
      <c r="RHK203" s="244"/>
      <c r="RHL203" s="244"/>
      <c r="RHM203" s="244"/>
      <c r="RHN203" s="244"/>
      <c r="RHO203" s="244"/>
      <c r="RHP203" s="244"/>
      <c r="RHQ203" s="244"/>
      <c r="RHR203" s="244"/>
      <c r="RHS203" s="244"/>
      <c r="RHT203" s="244"/>
      <c r="RHU203" s="244"/>
      <c r="RHV203" s="244"/>
      <c r="RHW203" s="244"/>
      <c r="RHX203" s="244"/>
      <c r="RHY203" s="244"/>
      <c r="RHZ203" s="244"/>
      <c r="RIA203" s="244"/>
      <c r="RIB203" s="244"/>
      <c r="RIC203" s="244"/>
      <c r="RID203" s="244"/>
      <c r="RIE203" s="244"/>
      <c r="RIF203" s="244"/>
      <c r="RIG203" s="244"/>
      <c r="RIH203" s="244"/>
      <c r="RII203" s="244"/>
      <c r="RIJ203" s="244"/>
      <c r="RIK203" s="244"/>
      <c r="RIL203" s="244"/>
      <c r="RIM203" s="244"/>
      <c r="RIN203" s="244"/>
      <c r="RIO203" s="244"/>
      <c r="RIP203" s="244"/>
      <c r="RIQ203" s="244"/>
      <c r="RIR203" s="244"/>
      <c r="RIS203" s="244"/>
      <c r="RIT203" s="244"/>
      <c r="RIU203" s="244"/>
      <c r="RIV203" s="244"/>
      <c r="RIW203" s="244"/>
      <c r="RIX203" s="244"/>
      <c r="RIY203" s="244"/>
      <c r="RIZ203" s="244"/>
      <c r="RJA203" s="244"/>
      <c r="RJB203" s="244"/>
      <c r="RJC203" s="244"/>
      <c r="RJD203" s="244"/>
      <c r="RJE203" s="244"/>
      <c r="RJF203" s="244"/>
      <c r="RJG203" s="244"/>
      <c r="RJH203" s="244"/>
      <c r="RJI203" s="244"/>
      <c r="RJJ203" s="244"/>
      <c r="RJK203" s="244"/>
      <c r="RJL203" s="244"/>
      <c r="RJM203" s="244"/>
      <c r="RJN203" s="244"/>
      <c r="RJO203" s="244"/>
      <c r="RJP203" s="244"/>
      <c r="RJQ203" s="244"/>
      <c r="RJR203" s="244"/>
      <c r="RJS203" s="244"/>
      <c r="RJT203" s="244"/>
      <c r="RJU203" s="244"/>
      <c r="RJV203" s="244"/>
      <c r="RJW203" s="244"/>
      <c r="RJX203" s="244"/>
      <c r="RJY203" s="244"/>
      <c r="RJZ203" s="244"/>
      <c r="RKA203" s="244"/>
      <c r="RKB203" s="244"/>
      <c r="RKC203" s="244"/>
      <c r="RKD203" s="244"/>
      <c r="RKE203" s="244"/>
      <c r="RKF203" s="244"/>
      <c r="RKG203" s="244"/>
      <c r="RKH203" s="244"/>
      <c r="RKI203" s="244"/>
      <c r="RKJ203" s="244"/>
      <c r="RKK203" s="244"/>
      <c r="RKL203" s="244"/>
      <c r="RKM203" s="244"/>
      <c r="RKN203" s="244"/>
      <c r="RKO203" s="244"/>
      <c r="RKP203" s="244"/>
      <c r="RKQ203" s="244"/>
      <c r="RKR203" s="244"/>
      <c r="RKS203" s="244"/>
      <c r="RKT203" s="244"/>
      <c r="RKU203" s="244"/>
      <c r="RKV203" s="244"/>
      <c r="RKW203" s="244"/>
      <c r="RKX203" s="244"/>
      <c r="RKY203" s="244"/>
      <c r="RKZ203" s="244"/>
      <c r="RLA203" s="244"/>
      <c r="RLB203" s="244"/>
      <c r="RLC203" s="244"/>
      <c r="RLD203" s="244"/>
      <c r="RLE203" s="244"/>
      <c r="RLF203" s="244"/>
      <c r="RLG203" s="244"/>
      <c r="RLH203" s="244"/>
      <c r="RLI203" s="244"/>
      <c r="RLJ203" s="244"/>
      <c r="RLK203" s="244"/>
      <c r="RLL203" s="244"/>
      <c r="RLM203" s="244"/>
      <c r="RLN203" s="244"/>
      <c r="RLO203" s="244"/>
      <c r="RLP203" s="244"/>
      <c r="RLQ203" s="244"/>
      <c r="RLR203" s="244"/>
      <c r="RLS203" s="244"/>
      <c r="RLT203" s="244"/>
      <c r="RLU203" s="244"/>
      <c r="RLV203" s="244"/>
      <c r="RLW203" s="244"/>
      <c r="RLX203" s="244"/>
      <c r="RLY203" s="244"/>
      <c r="RLZ203" s="244"/>
      <c r="RMA203" s="244"/>
      <c r="RMB203" s="244"/>
      <c r="RMC203" s="244"/>
      <c r="RMD203" s="244"/>
      <c r="RME203" s="244"/>
      <c r="RMF203" s="244"/>
      <c r="RMG203" s="244"/>
      <c r="RMH203" s="244"/>
      <c r="RMI203" s="244"/>
      <c r="RMJ203" s="244"/>
      <c r="RMK203" s="244"/>
      <c r="RML203" s="244"/>
      <c r="RMM203" s="244"/>
      <c r="RMN203" s="244"/>
      <c r="RMO203" s="244"/>
      <c r="RMP203" s="244"/>
      <c r="RMQ203" s="244"/>
      <c r="RMR203" s="244"/>
      <c r="RMS203" s="244"/>
      <c r="RMT203" s="244"/>
      <c r="RMU203" s="244"/>
      <c r="RMV203" s="244"/>
      <c r="RMW203" s="244"/>
      <c r="RMX203" s="244"/>
      <c r="RMY203" s="244"/>
      <c r="RMZ203" s="244"/>
      <c r="RNA203" s="244"/>
      <c r="RNB203" s="244"/>
      <c r="RNC203" s="244"/>
      <c r="RND203" s="244"/>
      <c r="RNE203" s="244"/>
      <c r="RNF203" s="244"/>
      <c r="RNG203" s="244"/>
      <c r="RNH203" s="244"/>
      <c r="RNI203" s="244"/>
      <c r="RNJ203" s="244"/>
      <c r="RNK203" s="244"/>
      <c r="RNL203" s="244"/>
      <c r="RNM203" s="244"/>
      <c r="RNN203" s="244"/>
      <c r="RNO203" s="244"/>
      <c r="RNP203" s="244"/>
      <c r="RNQ203" s="244"/>
      <c r="RNR203" s="244"/>
      <c r="RNS203" s="244"/>
      <c r="RNT203" s="244"/>
      <c r="RNU203" s="244"/>
      <c r="RNV203" s="244"/>
      <c r="RNW203" s="244"/>
      <c r="RNX203" s="244"/>
      <c r="RNY203" s="244"/>
      <c r="RNZ203" s="244"/>
      <c r="ROA203" s="244"/>
      <c r="ROB203" s="244"/>
      <c r="ROC203" s="244"/>
      <c r="ROD203" s="244"/>
      <c r="ROE203" s="244"/>
      <c r="ROF203" s="244"/>
      <c r="ROG203" s="244"/>
      <c r="ROH203" s="244"/>
      <c r="ROI203" s="244"/>
      <c r="ROJ203" s="244"/>
      <c r="ROK203" s="244"/>
      <c r="ROL203" s="244"/>
      <c r="ROM203" s="244"/>
      <c r="RON203" s="244"/>
      <c r="ROO203" s="244"/>
      <c r="ROP203" s="244"/>
      <c r="ROQ203" s="244"/>
      <c r="ROR203" s="244"/>
      <c r="ROS203" s="244"/>
      <c r="ROT203" s="244"/>
      <c r="ROU203" s="244"/>
      <c r="ROV203" s="244"/>
      <c r="ROW203" s="244"/>
      <c r="ROX203" s="244"/>
      <c r="ROY203" s="244"/>
      <c r="ROZ203" s="244"/>
      <c r="RPA203" s="244"/>
      <c r="RPB203" s="244"/>
      <c r="RPC203" s="244"/>
      <c r="RPD203" s="244"/>
      <c r="RPE203" s="244"/>
      <c r="RPF203" s="244"/>
      <c r="RPG203" s="244"/>
      <c r="RPH203" s="244"/>
      <c r="RPI203" s="244"/>
      <c r="RPJ203" s="244"/>
      <c r="RPK203" s="244"/>
      <c r="RPL203" s="244"/>
      <c r="RPM203" s="244"/>
      <c r="RPN203" s="244"/>
      <c r="RPO203" s="244"/>
      <c r="RPP203" s="244"/>
      <c r="RPQ203" s="244"/>
      <c r="RPR203" s="244"/>
      <c r="RPS203" s="244"/>
      <c r="RPT203" s="244"/>
      <c r="RPU203" s="244"/>
      <c r="RPV203" s="244"/>
      <c r="RPW203" s="244"/>
      <c r="RPX203" s="244"/>
      <c r="RPY203" s="244"/>
      <c r="RPZ203" s="244"/>
      <c r="RQA203" s="244"/>
      <c r="RQB203" s="244"/>
      <c r="RQC203" s="244"/>
      <c r="RQD203" s="244"/>
      <c r="RQE203" s="244"/>
      <c r="RQF203" s="244"/>
      <c r="RQG203" s="244"/>
      <c r="RQH203" s="244"/>
      <c r="RQI203" s="244"/>
      <c r="RQJ203" s="244"/>
      <c r="RQK203" s="244"/>
      <c r="RQL203" s="244"/>
      <c r="RQM203" s="244"/>
      <c r="RQN203" s="244"/>
      <c r="RQO203" s="244"/>
      <c r="RQP203" s="244"/>
      <c r="RQQ203" s="244"/>
      <c r="RQR203" s="244"/>
      <c r="RQS203" s="244"/>
      <c r="RQT203" s="244"/>
      <c r="RQU203" s="244"/>
      <c r="RQV203" s="244"/>
      <c r="RQW203" s="244"/>
      <c r="RQX203" s="244"/>
      <c r="RQY203" s="244"/>
      <c r="RQZ203" s="244"/>
      <c r="RRA203" s="244"/>
      <c r="RRB203" s="244"/>
      <c r="RRC203" s="244"/>
      <c r="RRD203" s="244"/>
      <c r="RRE203" s="244"/>
      <c r="RRF203" s="244"/>
      <c r="RRG203" s="244"/>
      <c r="RRH203" s="244"/>
      <c r="RRI203" s="244"/>
      <c r="RRJ203" s="244"/>
      <c r="RRK203" s="244"/>
      <c r="RRL203" s="244"/>
      <c r="RRM203" s="244"/>
      <c r="RRN203" s="244"/>
      <c r="RRO203" s="244"/>
      <c r="RRP203" s="244"/>
      <c r="RRQ203" s="244"/>
      <c r="RRR203" s="244"/>
      <c r="RRS203" s="244"/>
      <c r="RRT203" s="244"/>
      <c r="RRU203" s="244"/>
      <c r="RRV203" s="244"/>
      <c r="RRW203" s="244"/>
      <c r="RRX203" s="244"/>
      <c r="RRY203" s="244"/>
      <c r="RRZ203" s="244"/>
      <c r="RSA203" s="244"/>
      <c r="RSB203" s="244"/>
      <c r="RSC203" s="244"/>
      <c r="RSD203" s="244"/>
      <c r="RSE203" s="244"/>
      <c r="RSF203" s="244"/>
      <c r="RSG203" s="244"/>
      <c r="RSH203" s="244"/>
      <c r="RSI203" s="244"/>
      <c r="RSJ203" s="244"/>
      <c r="RSK203" s="244"/>
      <c r="RSL203" s="244"/>
      <c r="RSM203" s="244"/>
      <c r="RSN203" s="244"/>
      <c r="RSO203" s="244"/>
      <c r="RSP203" s="244"/>
      <c r="RSQ203" s="244"/>
      <c r="RSR203" s="244"/>
      <c r="RSS203" s="244"/>
      <c r="RST203" s="244"/>
      <c r="RSU203" s="244"/>
      <c r="RSV203" s="244"/>
      <c r="RSW203" s="244"/>
      <c r="RSX203" s="244"/>
      <c r="RSY203" s="244"/>
      <c r="RSZ203" s="244"/>
      <c r="RTA203" s="244"/>
      <c r="RTB203" s="244"/>
      <c r="RTC203" s="244"/>
      <c r="RTD203" s="244"/>
      <c r="RTE203" s="244"/>
      <c r="RTF203" s="244"/>
      <c r="RTG203" s="244"/>
      <c r="RTH203" s="244"/>
      <c r="RTI203" s="244"/>
      <c r="RTJ203" s="244"/>
      <c r="RTK203" s="244"/>
      <c r="RTL203" s="244"/>
      <c r="RTM203" s="244"/>
      <c r="RTN203" s="244"/>
      <c r="RTO203" s="244"/>
      <c r="RTP203" s="244"/>
      <c r="RTQ203" s="244"/>
      <c r="RTR203" s="244"/>
      <c r="RTS203" s="244"/>
      <c r="RTT203" s="244"/>
      <c r="RTU203" s="244"/>
      <c r="RTV203" s="244"/>
      <c r="RTW203" s="244"/>
      <c r="RTX203" s="244"/>
      <c r="RTY203" s="244"/>
      <c r="RTZ203" s="244"/>
      <c r="RUA203" s="244"/>
      <c r="RUB203" s="244"/>
      <c r="RUC203" s="244"/>
      <c r="RUD203" s="244"/>
      <c r="RUE203" s="244"/>
      <c r="RUF203" s="244"/>
      <c r="RUG203" s="244"/>
      <c r="RUH203" s="244"/>
      <c r="RUI203" s="244"/>
      <c r="RUJ203" s="244"/>
      <c r="RUK203" s="244"/>
      <c r="RUL203" s="244"/>
      <c r="RUM203" s="244"/>
      <c r="RUN203" s="244"/>
      <c r="RUO203" s="244"/>
      <c r="RUP203" s="244"/>
      <c r="RUQ203" s="244"/>
      <c r="RUR203" s="244"/>
      <c r="RUS203" s="244"/>
      <c r="RUT203" s="244"/>
      <c r="RUU203" s="244"/>
      <c r="RUV203" s="244"/>
      <c r="RUW203" s="244"/>
      <c r="RUX203" s="244"/>
      <c r="RUY203" s="244"/>
      <c r="RUZ203" s="244"/>
      <c r="RVA203" s="244"/>
      <c r="RVB203" s="244"/>
      <c r="RVC203" s="244"/>
      <c r="RVD203" s="244"/>
      <c r="RVE203" s="244"/>
      <c r="RVF203" s="244"/>
      <c r="RVG203" s="244"/>
      <c r="RVH203" s="244"/>
      <c r="RVI203" s="244"/>
      <c r="RVJ203" s="244"/>
      <c r="RVK203" s="244"/>
      <c r="RVL203" s="244"/>
      <c r="RVM203" s="244"/>
      <c r="RVN203" s="244"/>
      <c r="RVO203" s="244"/>
      <c r="RVP203" s="244"/>
      <c r="RVQ203" s="244"/>
      <c r="RVR203" s="244"/>
      <c r="RVS203" s="244"/>
      <c r="RVT203" s="244"/>
      <c r="RVU203" s="244"/>
      <c r="RVV203" s="244"/>
      <c r="RVW203" s="244"/>
      <c r="RVX203" s="244"/>
      <c r="RVY203" s="244"/>
      <c r="RVZ203" s="244"/>
      <c r="RWA203" s="244"/>
      <c r="RWB203" s="244"/>
      <c r="RWC203" s="244"/>
      <c r="RWD203" s="244"/>
      <c r="RWE203" s="244"/>
      <c r="RWF203" s="244"/>
      <c r="RWG203" s="244"/>
      <c r="RWH203" s="244"/>
      <c r="RWI203" s="244"/>
      <c r="RWJ203" s="244"/>
      <c r="RWK203" s="244"/>
      <c r="RWL203" s="244"/>
      <c r="RWM203" s="244"/>
      <c r="RWN203" s="244"/>
      <c r="RWO203" s="244"/>
      <c r="RWP203" s="244"/>
      <c r="RWQ203" s="244"/>
      <c r="RWR203" s="244"/>
      <c r="RWS203" s="244"/>
      <c r="RWT203" s="244"/>
      <c r="RWU203" s="244"/>
      <c r="RWV203" s="244"/>
      <c r="RWW203" s="244"/>
      <c r="RWX203" s="244"/>
      <c r="RWY203" s="244"/>
      <c r="RWZ203" s="244"/>
      <c r="RXA203" s="244"/>
      <c r="RXB203" s="244"/>
      <c r="RXC203" s="244"/>
      <c r="RXD203" s="244"/>
      <c r="RXE203" s="244"/>
      <c r="RXF203" s="244"/>
      <c r="RXG203" s="244"/>
      <c r="RXH203" s="244"/>
      <c r="RXI203" s="244"/>
      <c r="RXJ203" s="244"/>
      <c r="RXK203" s="244"/>
      <c r="RXL203" s="244"/>
      <c r="RXM203" s="244"/>
      <c r="RXN203" s="244"/>
      <c r="RXO203" s="244"/>
      <c r="RXP203" s="244"/>
      <c r="RXQ203" s="244"/>
      <c r="RXR203" s="244"/>
      <c r="RXS203" s="244"/>
      <c r="RXT203" s="244"/>
      <c r="RXU203" s="244"/>
      <c r="RXV203" s="244"/>
      <c r="RXW203" s="244"/>
      <c r="RXX203" s="244"/>
      <c r="RXY203" s="244"/>
      <c r="RXZ203" s="244"/>
      <c r="RYA203" s="244"/>
      <c r="RYB203" s="244"/>
      <c r="RYC203" s="244"/>
      <c r="RYD203" s="244"/>
      <c r="RYE203" s="244"/>
      <c r="RYF203" s="244"/>
      <c r="RYG203" s="244"/>
      <c r="RYH203" s="244"/>
      <c r="RYI203" s="244"/>
      <c r="RYJ203" s="244"/>
      <c r="RYK203" s="244"/>
      <c r="RYL203" s="244"/>
      <c r="RYM203" s="244"/>
      <c r="RYN203" s="244"/>
      <c r="RYO203" s="244"/>
      <c r="RYP203" s="244"/>
      <c r="RYQ203" s="244"/>
      <c r="RYR203" s="244"/>
      <c r="RYS203" s="244"/>
      <c r="RYT203" s="244"/>
      <c r="RYU203" s="244"/>
      <c r="RYV203" s="244"/>
      <c r="RYW203" s="244"/>
      <c r="RYX203" s="244"/>
      <c r="RYY203" s="244"/>
      <c r="RYZ203" s="244"/>
      <c r="RZA203" s="244"/>
      <c r="RZB203" s="244"/>
      <c r="RZC203" s="244"/>
      <c r="RZD203" s="244"/>
      <c r="RZE203" s="244"/>
      <c r="RZF203" s="244"/>
      <c r="RZG203" s="244"/>
      <c r="RZH203" s="244"/>
      <c r="RZI203" s="244"/>
      <c r="RZJ203" s="244"/>
      <c r="RZK203" s="244"/>
      <c r="RZL203" s="244"/>
      <c r="RZM203" s="244"/>
      <c r="RZN203" s="244"/>
      <c r="RZO203" s="244"/>
      <c r="RZP203" s="244"/>
      <c r="RZQ203" s="244"/>
      <c r="RZR203" s="244"/>
      <c r="RZS203" s="244"/>
      <c r="RZT203" s="244"/>
      <c r="RZU203" s="244"/>
      <c r="RZV203" s="244"/>
      <c r="RZW203" s="244"/>
      <c r="RZX203" s="244"/>
      <c r="RZY203" s="244"/>
      <c r="RZZ203" s="244"/>
      <c r="SAA203" s="244"/>
      <c r="SAB203" s="244"/>
      <c r="SAC203" s="244"/>
      <c r="SAD203" s="244"/>
      <c r="SAE203" s="244"/>
      <c r="SAF203" s="244"/>
      <c r="SAG203" s="244"/>
      <c r="SAH203" s="244"/>
      <c r="SAI203" s="244"/>
      <c r="SAJ203" s="244"/>
      <c r="SAK203" s="244"/>
      <c r="SAL203" s="244"/>
      <c r="SAM203" s="244"/>
      <c r="SAN203" s="244"/>
      <c r="SAO203" s="244"/>
      <c r="SAP203" s="244"/>
      <c r="SAQ203" s="244"/>
      <c r="SAR203" s="244"/>
      <c r="SAS203" s="244"/>
      <c r="SAT203" s="244"/>
      <c r="SAU203" s="244"/>
      <c r="SAV203" s="244"/>
      <c r="SAW203" s="244"/>
      <c r="SAX203" s="244"/>
      <c r="SAY203" s="244"/>
      <c r="SAZ203" s="244"/>
      <c r="SBA203" s="244"/>
      <c r="SBB203" s="244"/>
      <c r="SBC203" s="244"/>
      <c r="SBD203" s="244"/>
      <c r="SBE203" s="244"/>
      <c r="SBF203" s="244"/>
      <c r="SBG203" s="244"/>
      <c r="SBH203" s="244"/>
      <c r="SBI203" s="244"/>
      <c r="SBJ203" s="244"/>
      <c r="SBK203" s="244"/>
      <c r="SBL203" s="244"/>
      <c r="SBM203" s="244"/>
      <c r="SBN203" s="244"/>
      <c r="SBO203" s="244"/>
      <c r="SBP203" s="244"/>
      <c r="SBQ203" s="244"/>
      <c r="SBR203" s="244"/>
      <c r="SBS203" s="244"/>
      <c r="SBT203" s="244"/>
      <c r="SBU203" s="244"/>
      <c r="SBV203" s="244"/>
      <c r="SBW203" s="244"/>
      <c r="SBX203" s="244"/>
      <c r="SBY203" s="244"/>
      <c r="SBZ203" s="244"/>
      <c r="SCA203" s="244"/>
      <c r="SCB203" s="244"/>
      <c r="SCC203" s="244"/>
      <c r="SCD203" s="244"/>
      <c r="SCE203" s="244"/>
      <c r="SCF203" s="244"/>
      <c r="SCG203" s="244"/>
      <c r="SCH203" s="244"/>
      <c r="SCI203" s="244"/>
      <c r="SCJ203" s="244"/>
      <c r="SCK203" s="244"/>
      <c r="SCL203" s="244"/>
      <c r="SCM203" s="244"/>
      <c r="SCN203" s="244"/>
      <c r="SCO203" s="244"/>
      <c r="SCP203" s="244"/>
      <c r="SCQ203" s="244"/>
      <c r="SCR203" s="244"/>
      <c r="SCS203" s="244"/>
      <c r="SCT203" s="244"/>
      <c r="SCU203" s="244"/>
      <c r="SCV203" s="244"/>
      <c r="SCW203" s="244"/>
      <c r="SCX203" s="244"/>
      <c r="SCY203" s="244"/>
      <c r="SCZ203" s="244"/>
      <c r="SDA203" s="244"/>
      <c r="SDB203" s="244"/>
      <c r="SDC203" s="244"/>
      <c r="SDD203" s="244"/>
      <c r="SDE203" s="244"/>
      <c r="SDF203" s="244"/>
      <c r="SDG203" s="244"/>
      <c r="SDH203" s="244"/>
      <c r="SDI203" s="244"/>
      <c r="SDJ203" s="244"/>
      <c r="SDK203" s="244"/>
      <c r="SDL203" s="244"/>
      <c r="SDM203" s="244"/>
      <c r="SDN203" s="244"/>
      <c r="SDO203" s="244"/>
      <c r="SDP203" s="244"/>
      <c r="SDQ203" s="244"/>
      <c r="SDR203" s="244"/>
      <c r="SDS203" s="244"/>
      <c r="SDT203" s="244"/>
      <c r="SDU203" s="244"/>
      <c r="SDV203" s="244"/>
      <c r="SDW203" s="244"/>
      <c r="SDX203" s="244"/>
      <c r="SDY203" s="244"/>
      <c r="SDZ203" s="244"/>
      <c r="SEA203" s="244"/>
      <c r="SEB203" s="244"/>
      <c r="SEC203" s="244"/>
      <c r="SED203" s="244"/>
      <c r="SEE203" s="244"/>
      <c r="SEF203" s="244"/>
      <c r="SEG203" s="244"/>
      <c r="SEH203" s="244"/>
      <c r="SEI203" s="244"/>
      <c r="SEJ203" s="244"/>
      <c r="SEK203" s="244"/>
      <c r="SEL203" s="244"/>
      <c r="SEM203" s="244"/>
      <c r="SEN203" s="244"/>
      <c r="SEO203" s="244"/>
      <c r="SEP203" s="244"/>
      <c r="SEQ203" s="244"/>
      <c r="SER203" s="244"/>
      <c r="SES203" s="244"/>
      <c r="SET203" s="244"/>
      <c r="SEU203" s="244"/>
      <c r="SEV203" s="244"/>
      <c r="SEW203" s="244"/>
      <c r="SEX203" s="244"/>
      <c r="SEY203" s="244"/>
      <c r="SEZ203" s="244"/>
      <c r="SFA203" s="244"/>
      <c r="SFB203" s="244"/>
      <c r="SFC203" s="244"/>
      <c r="SFD203" s="244"/>
      <c r="SFE203" s="244"/>
      <c r="SFF203" s="244"/>
      <c r="SFG203" s="244"/>
      <c r="SFH203" s="244"/>
      <c r="SFI203" s="244"/>
      <c r="SFJ203" s="244"/>
      <c r="SFK203" s="244"/>
      <c r="SFL203" s="244"/>
      <c r="SFM203" s="244"/>
      <c r="SFN203" s="244"/>
      <c r="SFO203" s="244"/>
      <c r="SFP203" s="244"/>
      <c r="SFQ203" s="244"/>
      <c r="SFR203" s="244"/>
      <c r="SFS203" s="244"/>
      <c r="SFT203" s="244"/>
      <c r="SFU203" s="244"/>
      <c r="SFV203" s="244"/>
      <c r="SFW203" s="244"/>
      <c r="SFX203" s="244"/>
      <c r="SFY203" s="244"/>
      <c r="SFZ203" s="244"/>
      <c r="SGA203" s="244"/>
      <c r="SGB203" s="244"/>
      <c r="SGC203" s="244"/>
      <c r="SGD203" s="244"/>
      <c r="SGE203" s="244"/>
      <c r="SGF203" s="244"/>
      <c r="SGG203" s="244"/>
      <c r="SGH203" s="244"/>
      <c r="SGI203" s="244"/>
      <c r="SGJ203" s="244"/>
      <c r="SGK203" s="244"/>
      <c r="SGL203" s="244"/>
      <c r="SGM203" s="244"/>
      <c r="SGN203" s="244"/>
      <c r="SGO203" s="244"/>
      <c r="SGP203" s="244"/>
      <c r="SGQ203" s="244"/>
      <c r="SGR203" s="244"/>
      <c r="SGS203" s="244"/>
      <c r="SGT203" s="244"/>
      <c r="SGU203" s="244"/>
      <c r="SGV203" s="244"/>
      <c r="SGW203" s="244"/>
      <c r="SGX203" s="244"/>
      <c r="SGY203" s="244"/>
      <c r="SGZ203" s="244"/>
      <c r="SHA203" s="244"/>
      <c r="SHB203" s="244"/>
      <c r="SHC203" s="244"/>
      <c r="SHD203" s="244"/>
      <c r="SHE203" s="244"/>
      <c r="SHF203" s="244"/>
      <c r="SHG203" s="244"/>
      <c r="SHH203" s="244"/>
      <c r="SHI203" s="244"/>
      <c r="SHJ203" s="244"/>
      <c r="SHK203" s="244"/>
      <c r="SHL203" s="244"/>
      <c r="SHM203" s="244"/>
      <c r="SHN203" s="244"/>
      <c r="SHO203" s="244"/>
      <c r="SHP203" s="244"/>
      <c r="SHQ203" s="244"/>
      <c r="SHR203" s="244"/>
      <c r="SHS203" s="244"/>
      <c r="SHT203" s="244"/>
      <c r="SHU203" s="244"/>
      <c r="SHV203" s="244"/>
      <c r="SHW203" s="244"/>
      <c r="SHX203" s="244"/>
      <c r="SHY203" s="244"/>
      <c r="SHZ203" s="244"/>
      <c r="SIA203" s="244"/>
      <c r="SIB203" s="244"/>
      <c r="SIC203" s="244"/>
      <c r="SID203" s="244"/>
      <c r="SIE203" s="244"/>
      <c r="SIF203" s="244"/>
      <c r="SIG203" s="244"/>
      <c r="SIH203" s="244"/>
      <c r="SII203" s="244"/>
      <c r="SIJ203" s="244"/>
      <c r="SIK203" s="244"/>
      <c r="SIL203" s="244"/>
      <c r="SIM203" s="244"/>
      <c r="SIN203" s="244"/>
      <c r="SIO203" s="244"/>
      <c r="SIP203" s="244"/>
      <c r="SIQ203" s="244"/>
      <c r="SIR203" s="244"/>
      <c r="SIS203" s="244"/>
      <c r="SIT203" s="244"/>
      <c r="SIU203" s="244"/>
      <c r="SIV203" s="244"/>
      <c r="SIW203" s="244"/>
      <c r="SIX203" s="244"/>
      <c r="SIY203" s="244"/>
      <c r="SIZ203" s="244"/>
      <c r="SJA203" s="244"/>
      <c r="SJB203" s="244"/>
      <c r="SJC203" s="244"/>
      <c r="SJD203" s="244"/>
      <c r="SJE203" s="244"/>
      <c r="SJF203" s="244"/>
      <c r="SJG203" s="244"/>
      <c r="SJH203" s="244"/>
      <c r="SJI203" s="244"/>
      <c r="SJJ203" s="244"/>
      <c r="SJK203" s="244"/>
      <c r="SJL203" s="244"/>
      <c r="SJM203" s="244"/>
      <c r="SJN203" s="244"/>
      <c r="SJO203" s="244"/>
      <c r="SJP203" s="244"/>
      <c r="SJQ203" s="244"/>
      <c r="SJR203" s="244"/>
      <c r="SJS203" s="244"/>
      <c r="SJT203" s="244"/>
      <c r="SJU203" s="244"/>
      <c r="SJV203" s="244"/>
      <c r="SJW203" s="244"/>
      <c r="SJX203" s="244"/>
      <c r="SJY203" s="244"/>
      <c r="SJZ203" s="244"/>
      <c r="SKA203" s="244"/>
      <c r="SKB203" s="244"/>
      <c r="SKC203" s="244"/>
      <c r="SKD203" s="244"/>
      <c r="SKE203" s="244"/>
      <c r="SKF203" s="244"/>
      <c r="SKG203" s="244"/>
      <c r="SKH203" s="244"/>
      <c r="SKI203" s="244"/>
      <c r="SKJ203" s="244"/>
      <c r="SKK203" s="244"/>
      <c r="SKL203" s="244"/>
      <c r="SKM203" s="244"/>
      <c r="SKN203" s="244"/>
      <c r="SKO203" s="244"/>
      <c r="SKP203" s="244"/>
      <c r="SKQ203" s="244"/>
      <c r="SKR203" s="244"/>
      <c r="SKS203" s="244"/>
      <c r="SKT203" s="244"/>
      <c r="SKU203" s="244"/>
      <c r="SKV203" s="244"/>
      <c r="SKW203" s="244"/>
      <c r="SKX203" s="244"/>
      <c r="SKY203" s="244"/>
      <c r="SKZ203" s="244"/>
      <c r="SLA203" s="244"/>
      <c r="SLB203" s="244"/>
      <c r="SLC203" s="244"/>
      <c r="SLD203" s="244"/>
      <c r="SLE203" s="244"/>
      <c r="SLF203" s="244"/>
      <c r="SLG203" s="244"/>
      <c r="SLH203" s="244"/>
      <c r="SLI203" s="244"/>
      <c r="SLJ203" s="244"/>
      <c r="SLK203" s="244"/>
      <c r="SLL203" s="244"/>
      <c r="SLM203" s="244"/>
      <c r="SLN203" s="244"/>
      <c r="SLO203" s="244"/>
      <c r="SLP203" s="244"/>
      <c r="SLQ203" s="244"/>
      <c r="SLR203" s="244"/>
      <c r="SLS203" s="244"/>
      <c r="SLT203" s="244"/>
      <c r="SLU203" s="244"/>
      <c r="SLV203" s="244"/>
      <c r="SLW203" s="244"/>
      <c r="SLX203" s="244"/>
      <c r="SLY203" s="244"/>
      <c r="SLZ203" s="244"/>
      <c r="SMA203" s="244"/>
      <c r="SMB203" s="244"/>
      <c r="SMC203" s="244"/>
      <c r="SMD203" s="244"/>
      <c r="SME203" s="244"/>
      <c r="SMF203" s="244"/>
      <c r="SMG203" s="244"/>
      <c r="SMH203" s="244"/>
      <c r="SMI203" s="244"/>
      <c r="SMJ203" s="244"/>
      <c r="SMK203" s="244"/>
      <c r="SML203" s="244"/>
      <c r="SMM203" s="244"/>
      <c r="SMN203" s="244"/>
      <c r="SMO203" s="244"/>
      <c r="SMP203" s="244"/>
      <c r="SMQ203" s="244"/>
      <c r="SMR203" s="244"/>
      <c r="SMS203" s="244"/>
      <c r="SMT203" s="244"/>
      <c r="SMU203" s="244"/>
      <c r="SMV203" s="244"/>
      <c r="SMW203" s="244"/>
      <c r="SMX203" s="244"/>
      <c r="SMY203" s="244"/>
      <c r="SMZ203" s="244"/>
      <c r="SNA203" s="244"/>
      <c r="SNB203" s="244"/>
      <c r="SNC203" s="244"/>
      <c r="SND203" s="244"/>
      <c r="SNE203" s="244"/>
      <c r="SNF203" s="244"/>
      <c r="SNG203" s="244"/>
      <c r="SNH203" s="244"/>
      <c r="SNI203" s="244"/>
      <c r="SNJ203" s="244"/>
      <c r="SNK203" s="244"/>
      <c r="SNL203" s="244"/>
      <c r="SNM203" s="244"/>
      <c r="SNN203" s="244"/>
      <c r="SNO203" s="244"/>
      <c r="SNP203" s="244"/>
      <c r="SNQ203" s="244"/>
      <c r="SNR203" s="244"/>
      <c r="SNS203" s="244"/>
      <c r="SNT203" s="244"/>
      <c r="SNU203" s="244"/>
      <c r="SNV203" s="244"/>
      <c r="SNW203" s="244"/>
      <c r="SNX203" s="244"/>
      <c r="SNY203" s="244"/>
      <c r="SNZ203" s="244"/>
      <c r="SOA203" s="244"/>
      <c r="SOB203" s="244"/>
      <c r="SOC203" s="244"/>
      <c r="SOD203" s="244"/>
      <c r="SOE203" s="244"/>
      <c r="SOF203" s="244"/>
      <c r="SOG203" s="244"/>
      <c r="SOH203" s="244"/>
      <c r="SOI203" s="244"/>
      <c r="SOJ203" s="244"/>
      <c r="SOK203" s="244"/>
      <c r="SOL203" s="244"/>
      <c r="SOM203" s="244"/>
      <c r="SON203" s="244"/>
      <c r="SOO203" s="244"/>
      <c r="SOP203" s="244"/>
      <c r="SOQ203" s="244"/>
      <c r="SOR203" s="244"/>
      <c r="SOS203" s="244"/>
      <c r="SOT203" s="244"/>
      <c r="SOU203" s="244"/>
      <c r="SOV203" s="244"/>
      <c r="SOW203" s="244"/>
      <c r="SOX203" s="244"/>
      <c r="SOY203" s="244"/>
      <c r="SOZ203" s="244"/>
      <c r="SPA203" s="244"/>
      <c r="SPB203" s="244"/>
      <c r="SPC203" s="244"/>
      <c r="SPD203" s="244"/>
      <c r="SPE203" s="244"/>
      <c r="SPF203" s="244"/>
      <c r="SPG203" s="244"/>
      <c r="SPH203" s="244"/>
      <c r="SPI203" s="244"/>
      <c r="SPJ203" s="244"/>
      <c r="SPK203" s="244"/>
      <c r="SPL203" s="244"/>
      <c r="SPM203" s="244"/>
      <c r="SPN203" s="244"/>
      <c r="SPO203" s="244"/>
      <c r="SPP203" s="244"/>
      <c r="SPQ203" s="244"/>
      <c r="SPR203" s="244"/>
      <c r="SPS203" s="244"/>
      <c r="SPT203" s="244"/>
      <c r="SPU203" s="244"/>
      <c r="SPV203" s="244"/>
      <c r="SPW203" s="244"/>
      <c r="SPX203" s="244"/>
      <c r="SPY203" s="244"/>
      <c r="SPZ203" s="244"/>
      <c r="SQA203" s="244"/>
      <c r="SQB203" s="244"/>
      <c r="SQC203" s="244"/>
      <c r="SQD203" s="244"/>
      <c r="SQE203" s="244"/>
      <c r="SQF203" s="244"/>
      <c r="SQG203" s="244"/>
      <c r="SQH203" s="244"/>
      <c r="SQI203" s="244"/>
      <c r="SQJ203" s="244"/>
      <c r="SQK203" s="244"/>
      <c r="SQL203" s="244"/>
      <c r="SQM203" s="244"/>
      <c r="SQN203" s="244"/>
      <c r="SQO203" s="244"/>
      <c r="SQP203" s="244"/>
      <c r="SQQ203" s="244"/>
      <c r="SQR203" s="244"/>
      <c r="SQS203" s="244"/>
      <c r="SQT203" s="244"/>
      <c r="SQU203" s="244"/>
      <c r="SQV203" s="244"/>
      <c r="SQW203" s="244"/>
      <c r="SQX203" s="244"/>
      <c r="SQY203" s="244"/>
      <c r="SQZ203" s="244"/>
      <c r="SRA203" s="244"/>
      <c r="SRB203" s="244"/>
      <c r="SRC203" s="244"/>
      <c r="SRD203" s="244"/>
      <c r="SRE203" s="244"/>
      <c r="SRF203" s="244"/>
      <c r="SRG203" s="244"/>
      <c r="SRH203" s="244"/>
      <c r="SRI203" s="244"/>
      <c r="SRJ203" s="244"/>
      <c r="SRK203" s="244"/>
      <c r="SRL203" s="244"/>
      <c r="SRM203" s="244"/>
      <c r="SRN203" s="244"/>
      <c r="SRO203" s="244"/>
      <c r="SRP203" s="244"/>
      <c r="SRQ203" s="244"/>
      <c r="SRR203" s="244"/>
      <c r="SRS203" s="244"/>
      <c r="SRT203" s="244"/>
      <c r="SRU203" s="244"/>
      <c r="SRV203" s="244"/>
      <c r="SRW203" s="244"/>
      <c r="SRX203" s="244"/>
      <c r="SRY203" s="244"/>
      <c r="SRZ203" s="244"/>
      <c r="SSA203" s="244"/>
      <c r="SSB203" s="244"/>
      <c r="SSC203" s="244"/>
      <c r="SSD203" s="244"/>
      <c r="SSE203" s="244"/>
      <c r="SSF203" s="244"/>
      <c r="SSG203" s="244"/>
      <c r="SSH203" s="244"/>
      <c r="SSI203" s="244"/>
      <c r="SSJ203" s="244"/>
      <c r="SSK203" s="244"/>
      <c r="SSL203" s="244"/>
      <c r="SSM203" s="244"/>
      <c r="SSN203" s="244"/>
      <c r="SSO203" s="244"/>
      <c r="SSP203" s="244"/>
      <c r="SSQ203" s="244"/>
      <c r="SSR203" s="244"/>
      <c r="SSS203" s="244"/>
      <c r="SST203" s="244"/>
      <c r="SSU203" s="244"/>
      <c r="SSV203" s="244"/>
      <c r="SSW203" s="244"/>
      <c r="SSX203" s="244"/>
      <c r="SSY203" s="244"/>
      <c r="SSZ203" s="244"/>
      <c r="STA203" s="244"/>
      <c r="STB203" s="244"/>
      <c r="STC203" s="244"/>
      <c r="STD203" s="244"/>
      <c r="STE203" s="244"/>
      <c r="STF203" s="244"/>
      <c r="STG203" s="244"/>
      <c r="STH203" s="244"/>
      <c r="STI203" s="244"/>
      <c r="STJ203" s="244"/>
      <c r="STK203" s="244"/>
      <c r="STL203" s="244"/>
      <c r="STM203" s="244"/>
      <c r="STN203" s="244"/>
      <c r="STO203" s="244"/>
      <c r="STP203" s="244"/>
      <c r="STQ203" s="244"/>
      <c r="STR203" s="244"/>
      <c r="STS203" s="244"/>
      <c r="STT203" s="244"/>
      <c r="STU203" s="244"/>
      <c r="STV203" s="244"/>
      <c r="STW203" s="244"/>
      <c r="STX203" s="244"/>
      <c r="STY203" s="244"/>
      <c r="STZ203" s="244"/>
      <c r="SUA203" s="244"/>
      <c r="SUB203" s="244"/>
      <c r="SUC203" s="244"/>
      <c r="SUD203" s="244"/>
      <c r="SUE203" s="244"/>
      <c r="SUF203" s="244"/>
      <c r="SUG203" s="244"/>
      <c r="SUH203" s="244"/>
      <c r="SUI203" s="244"/>
      <c r="SUJ203" s="244"/>
      <c r="SUK203" s="244"/>
      <c r="SUL203" s="244"/>
      <c r="SUM203" s="244"/>
      <c r="SUN203" s="244"/>
      <c r="SUO203" s="244"/>
      <c r="SUP203" s="244"/>
      <c r="SUQ203" s="244"/>
      <c r="SUR203" s="244"/>
      <c r="SUS203" s="244"/>
      <c r="SUT203" s="244"/>
      <c r="SUU203" s="244"/>
      <c r="SUV203" s="244"/>
      <c r="SUW203" s="244"/>
      <c r="SUX203" s="244"/>
      <c r="SUY203" s="244"/>
      <c r="SUZ203" s="244"/>
      <c r="SVA203" s="244"/>
      <c r="SVB203" s="244"/>
      <c r="SVC203" s="244"/>
      <c r="SVD203" s="244"/>
      <c r="SVE203" s="244"/>
      <c r="SVF203" s="244"/>
      <c r="SVG203" s="244"/>
      <c r="SVH203" s="244"/>
      <c r="SVI203" s="244"/>
      <c r="SVJ203" s="244"/>
      <c r="SVK203" s="244"/>
      <c r="SVL203" s="244"/>
      <c r="SVM203" s="244"/>
      <c r="SVN203" s="244"/>
      <c r="SVO203" s="244"/>
      <c r="SVP203" s="244"/>
      <c r="SVQ203" s="244"/>
      <c r="SVR203" s="244"/>
      <c r="SVS203" s="244"/>
      <c r="SVT203" s="244"/>
      <c r="SVU203" s="244"/>
      <c r="SVV203" s="244"/>
      <c r="SVW203" s="244"/>
      <c r="SVX203" s="244"/>
      <c r="SVY203" s="244"/>
      <c r="SVZ203" s="244"/>
      <c r="SWA203" s="244"/>
      <c r="SWB203" s="244"/>
      <c r="SWC203" s="244"/>
      <c r="SWD203" s="244"/>
      <c r="SWE203" s="244"/>
      <c r="SWF203" s="244"/>
      <c r="SWG203" s="244"/>
      <c r="SWH203" s="244"/>
      <c r="SWI203" s="244"/>
      <c r="SWJ203" s="244"/>
      <c r="SWK203" s="244"/>
      <c r="SWL203" s="244"/>
      <c r="SWM203" s="244"/>
      <c r="SWN203" s="244"/>
      <c r="SWO203" s="244"/>
      <c r="SWP203" s="244"/>
      <c r="SWQ203" s="244"/>
      <c r="SWR203" s="244"/>
      <c r="SWS203" s="244"/>
      <c r="SWT203" s="244"/>
      <c r="SWU203" s="244"/>
      <c r="SWV203" s="244"/>
      <c r="SWW203" s="244"/>
      <c r="SWX203" s="244"/>
      <c r="SWY203" s="244"/>
      <c r="SWZ203" s="244"/>
      <c r="SXA203" s="244"/>
      <c r="SXB203" s="244"/>
      <c r="SXC203" s="244"/>
      <c r="SXD203" s="244"/>
      <c r="SXE203" s="244"/>
      <c r="SXF203" s="244"/>
      <c r="SXG203" s="244"/>
      <c r="SXH203" s="244"/>
      <c r="SXI203" s="244"/>
      <c r="SXJ203" s="244"/>
      <c r="SXK203" s="244"/>
      <c r="SXL203" s="244"/>
      <c r="SXM203" s="244"/>
      <c r="SXN203" s="244"/>
      <c r="SXO203" s="244"/>
      <c r="SXP203" s="244"/>
      <c r="SXQ203" s="244"/>
      <c r="SXR203" s="244"/>
      <c r="SXS203" s="244"/>
      <c r="SXT203" s="244"/>
      <c r="SXU203" s="244"/>
      <c r="SXV203" s="244"/>
      <c r="SXW203" s="244"/>
      <c r="SXX203" s="244"/>
      <c r="SXY203" s="244"/>
      <c r="SXZ203" s="244"/>
      <c r="SYA203" s="244"/>
      <c r="SYB203" s="244"/>
      <c r="SYC203" s="244"/>
      <c r="SYD203" s="244"/>
      <c r="SYE203" s="244"/>
      <c r="SYF203" s="244"/>
      <c r="SYG203" s="244"/>
      <c r="SYH203" s="244"/>
      <c r="SYI203" s="244"/>
      <c r="SYJ203" s="244"/>
      <c r="SYK203" s="244"/>
      <c r="SYL203" s="244"/>
      <c r="SYM203" s="244"/>
      <c r="SYN203" s="244"/>
      <c r="SYO203" s="244"/>
      <c r="SYP203" s="244"/>
      <c r="SYQ203" s="244"/>
      <c r="SYR203" s="244"/>
      <c r="SYS203" s="244"/>
      <c r="SYT203" s="244"/>
      <c r="SYU203" s="244"/>
      <c r="SYV203" s="244"/>
      <c r="SYW203" s="244"/>
      <c r="SYX203" s="244"/>
      <c r="SYY203" s="244"/>
      <c r="SYZ203" s="244"/>
      <c r="SZA203" s="244"/>
      <c r="SZB203" s="244"/>
      <c r="SZC203" s="244"/>
      <c r="SZD203" s="244"/>
      <c r="SZE203" s="244"/>
      <c r="SZF203" s="244"/>
      <c r="SZG203" s="244"/>
      <c r="SZH203" s="244"/>
      <c r="SZI203" s="244"/>
      <c r="SZJ203" s="244"/>
      <c r="SZK203" s="244"/>
      <c r="SZL203" s="244"/>
      <c r="SZM203" s="244"/>
      <c r="SZN203" s="244"/>
      <c r="SZO203" s="244"/>
      <c r="SZP203" s="244"/>
      <c r="SZQ203" s="244"/>
      <c r="SZR203" s="244"/>
      <c r="SZS203" s="244"/>
      <c r="SZT203" s="244"/>
      <c r="SZU203" s="244"/>
      <c r="SZV203" s="244"/>
      <c r="SZW203" s="244"/>
      <c r="SZX203" s="244"/>
      <c r="SZY203" s="244"/>
      <c r="SZZ203" s="244"/>
      <c r="TAA203" s="244"/>
      <c r="TAB203" s="244"/>
      <c r="TAC203" s="244"/>
      <c r="TAD203" s="244"/>
      <c r="TAE203" s="244"/>
      <c r="TAF203" s="244"/>
      <c r="TAG203" s="244"/>
      <c r="TAH203" s="244"/>
      <c r="TAI203" s="244"/>
      <c r="TAJ203" s="244"/>
      <c r="TAK203" s="244"/>
      <c r="TAL203" s="244"/>
      <c r="TAM203" s="244"/>
      <c r="TAN203" s="244"/>
      <c r="TAO203" s="244"/>
      <c r="TAP203" s="244"/>
      <c r="TAQ203" s="244"/>
      <c r="TAR203" s="244"/>
      <c r="TAS203" s="244"/>
      <c r="TAT203" s="244"/>
      <c r="TAU203" s="244"/>
      <c r="TAV203" s="244"/>
      <c r="TAW203" s="244"/>
      <c r="TAX203" s="244"/>
      <c r="TAY203" s="244"/>
      <c r="TAZ203" s="244"/>
      <c r="TBA203" s="244"/>
      <c r="TBB203" s="244"/>
      <c r="TBC203" s="244"/>
      <c r="TBD203" s="244"/>
      <c r="TBE203" s="244"/>
      <c r="TBF203" s="244"/>
      <c r="TBG203" s="244"/>
      <c r="TBH203" s="244"/>
      <c r="TBI203" s="244"/>
      <c r="TBJ203" s="244"/>
      <c r="TBK203" s="244"/>
      <c r="TBL203" s="244"/>
      <c r="TBM203" s="244"/>
      <c r="TBN203" s="244"/>
      <c r="TBO203" s="244"/>
      <c r="TBP203" s="244"/>
      <c r="TBQ203" s="244"/>
      <c r="TBR203" s="244"/>
      <c r="TBS203" s="244"/>
      <c r="TBT203" s="244"/>
      <c r="TBU203" s="244"/>
      <c r="TBV203" s="244"/>
      <c r="TBW203" s="244"/>
      <c r="TBX203" s="244"/>
      <c r="TBY203" s="244"/>
      <c r="TBZ203" s="244"/>
      <c r="TCA203" s="244"/>
      <c r="TCB203" s="244"/>
      <c r="TCC203" s="244"/>
      <c r="TCD203" s="244"/>
      <c r="TCE203" s="244"/>
      <c r="TCF203" s="244"/>
      <c r="TCG203" s="244"/>
      <c r="TCH203" s="244"/>
      <c r="TCI203" s="244"/>
      <c r="TCJ203" s="244"/>
      <c r="TCK203" s="244"/>
      <c r="TCL203" s="244"/>
      <c r="TCM203" s="244"/>
      <c r="TCN203" s="244"/>
      <c r="TCO203" s="244"/>
      <c r="TCP203" s="244"/>
      <c r="TCQ203" s="244"/>
      <c r="TCR203" s="244"/>
      <c r="TCS203" s="244"/>
      <c r="TCT203" s="244"/>
      <c r="TCU203" s="244"/>
      <c r="TCV203" s="244"/>
      <c r="TCW203" s="244"/>
      <c r="TCX203" s="244"/>
      <c r="TCY203" s="244"/>
      <c r="TCZ203" s="244"/>
      <c r="TDA203" s="244"/>
      <c r="TDB203" s="244"/>
      <c r="TDC203" s="244"/>
      <c r="TDD203" s="244"/>
      <c r="TDE203" s="244"/>
      <c r="TDF203" s="244"/>
      <c r="TDG203" s="244"/>
      <c r="TDH203" s="244"/>
      <c r="TDI203" s="244"/>
      <c r="TDJ203" s="244"/>
      <c r="TDK203" s="244"/>
      <c r="TDL203" s="244"/>
      <c r="TDM203" s="244"/>
      <c r="TDN203" s="244"/>
      <c r="TDO203" s="244"/>
      <c r="TDP203" s="244"/>
      <c r="TDQ203" s="244"/>
      <c r="TDR203" s="244"/>
      <c r="TDS203" s="244"/>
      <c r="TDT203" s="244"/>
      <c r="TDU203" s="244"/>
      <c r="TDV203" s="244"/>
      <c r="TDW203" s="244"/>
      <c r="TDX203" s="244"/>
      <c r="TDY203" s="244"/>
      <c r="TDZ203" s="244"/>
      <c r="TEA203" s="244"/>
      <c r="TEB203" s="244"/>
      <c r="TEC203" s="244"/>
      <c r="TED203" s="244"/>
      <c r="TEE203" s="244"/>
      <c r="TEF203" s="244"/>
      <c r="TEG203" s="244"/>
      <c r="TEH203" s="244"/>
      <c r="TEI203" s="244"/>
      <c r="TEJ203" s="244"/>
      <c r="TEK203" s="244"/>
      <c r="TEL203" s="244"/>
      <c r="TEM203" s="244"/>
      <c r="TEN203" s="244"/>
      <c r="TEO203" s="244"/>
      <c r="TEP203" s="244"/>
      <c r="TEQ203" s="244"/>
      <c r="TER203" s="244"/>
      <c r="TES203" s="244"/>
      <c r="TET203" s="244"/>
      <c r="TEU203" s="244"/>
      <c r="TEV203" s="244"/>
      <c r="TEW203" s="244"/>
      <c r="TEX203" s="244"/>
      <c r="TEY203" s="244"/>
      <c r="TEZ203" s="244"/>
      <c r="TFA203" s="244"/>
      <c r="TFB203" s="244"/>
      <c r="TFC203" s="244"/>
      <c r="TFD203" s="244"/>
      <c r="TFE203" s="244"/>
      <c r="TFF203" s="244"/>
      <c r="TFG203" s="244"/>
      <c r="TFH203" s="244"/>
      <c r="TFI203" s="244"/>
      <c r="TFJ203" s="244"/>
      <c r="TFK203" s="244"/>
      <c r="TFL203" s="244"/>
      <c r="TFM203" s="244"/>
      <c r="TFN203" s="244"/>
      <c r="TFO203" s="244"/>
      <c r="TFP203" s="244"/>
      <c r="TFQ203" s="244"/>
      <c r="TFR203" s="244"/>
      <c r="TFS203" s="244"/>
      <c r="TFT203" s="244"/>
      <c r="TFU203" s="244"/>
      <c r="TFV203" s="244"/>
      <c r="TFW203" s="244"/>
      <c r="TFX203" s="244"/>
      <c r="TFY203" s="244"/>
      <c r="TFZ203" s="244"/>
      <c r="TGA203" s="244"/>
      <c r="TGB203" s="244"/>
      <c r="TGC203" s="244"/>
      <c r="TGD203" s="244"/>
      <c r="TGE203" s="244"/>
      <c r="TGF203" s="244"/>
      <c r="TGG203" s="244"/>
      <c r="TGH203" s="244"/>
      <c r="TGI203" s="244"/>
      <c r="TGJ203" s="244"/>
      <c r="TGK203" s="244"/>
      <c r="TGL203" s="244"/>
      <c r="TGM203" s="244"/>
      <c r="TGN203" s="244"/>
      <c r="TGO203" s="244"/>
      <c r="TGP203" s="244"/>
      <c r="TGQ203" s="244"/>
      <c r="TGR203" s="244"/>
      <c r="TGS203" s="244"/>
      <c r="TGT203" s="244"/>
      <c r="TGU203" s="244"/>
      <c r="TGV203" s="244"/>
      <c r="TGW203" s="244"/>
      <c r="TGX203" s="244"/>
      <c r="TGY203" s="244"/>
      <c r="TGZ203" s="244"/>
      <c r="THA203" s="244"/>
      <c r="THB203" s="244"/>
      <c r="THC203" s="244"/>
      <c r="THD203" s="244"/>
      <c r="THE203" s="244"/>
      <c r="THF203" s="244"/>
      <c r="THG203" s="244"/>
      <c r="THH203" s="244"/>
      <c r="THI203" s="244"/>
      <c r="THJ203" s="244"/>
      <c r="THK203" s="244"/>
      <c r="THL203" s="244"/>
      <c r="THM203" s="244"/>
      <c r="THN203" s="244"/>
      <c r="THO203" s="244"/>
      <c r="THP203" s="244"/>
      <c r="THQ203" s="244"/>
      <c r="THR203" s="244"/>
      <c r="THS203" s="244"/>
      <c r="THT203" s="244"/>
      <c r="THU203" s="244"/>
      <c r="THV203" s="244"/>
      <c r="THW203" s="244"/>
      <c r="THX203" s="244"/>
      <c r="THY203" s="244"/>
      <c r="THZ203" s="244"/>
      <c r="TIA203" s="244"/>
      <c r="TIB203" s="244"/>
      <c r="TIC203" s="244"/>
      <c r="TID203" s="244"/>
      <c r="TIE203" s="244"/>
      <c r="TIF203" s="244"/>
      <c r="TIG203" s="244"/>
      <c r="TIH203" s="244"/>
      <c r="TII203" s="244"/>
      <c r="TIJ203" s="244"/>
      <c r="TIK203" s="244"/>
      <c r="TIL203" s="244"/>
      <c r="TIM203" s="244"/>
      <c r="TIN203" s="244"/>
      <c r="TIO203" s="244"/>
      <c r="TIP203" s="244"/>
      <c r="TIQ203" s="244"/>
      <c r="TIR203" s="244"/>
      <c r="TIS203" s="244"/>
      <c r="TIT203" s="244"/>
      <c r="TIU203" s="244"/>
      <c r="TIV203" s="244"/>
      <c r="TIW203" s="244"/>
      <c r="TIX203" s="244"/>
      <c r="TIY203" s="244"/>
      <c r="TIZ203" s="244"/>
      <c r="TJA203" s="244"/>
      <c r="TJB203" s="244"/>
      <c r="TJC203" s="244"/>
      <c r="TJD203" s="244"/>
      <c r="TJE203" s="244"/>
      <c r="TJF203" s="244"/>
      <c r="TJG203" s="244"/>
      <c r="TJH203" s="244"/>
      <c r="TJI203" s="244"/>
      <c r="TJJ203" s="244"/>
      <c r="TJK203" s="244"/>
      <c r="TJL203" s="244"/>
      <c r="TJM203" s="244"/>
      <c r="TJN203" s="244"/>
      <c r="TJO203" s="244"/>
      <c r="TJP203" s="244"/>
      <c r="TJQ203" s="244"/>
      <c r="TJR203" s="244"/>
      <c r="TJS203" s="244"/>
      <c r="TJT203" s="244"/>
      <c r="TJU203" s="244"/>
      <c r="TJV203" s="244"/>
      <c r="TJW203" s="244"/>
      <c r="TJX203" s="244"/>
      <c r="TJY203" s="244"/>
      <c r="TJZ203" s="244"/>
      <c r="TKA203" s="244"/>
      <c r="TKB203" s="244"/>
      <c r="TKC203" s="244"/>
      <c r="TKD203" s="244"/>
      <c r="TKE203" s="244"/>
      <c r="TKF203" s="244"/>
      <c r="TKG203" s="244"/>
      <c r="TKH203" s="244"/>
      <c r="TKI203" s="244"/>
      <c r="TKJ203" s="244"/>
      <c r="TKK203" s="244"/>
      <c r="TKL203" s="244"/>
      <c r="TKM203" s="244"/>
      <c r="TKN203" s="244"/>
      <c r="TKO203" s="244"/>
      <c r="TKP203" s="244"/>
      <c r="TKQ203" s="244"/>
      <c r="TKR203" s="244"/>
      <c r="TKS203" s="244"/>
      <c r="TKT203" s="244"/>
      <c r="TKU203" s="244"/>
      <c r="TKV203" s="244"/>
      <c r="TKW203" s="244"/>
      <c r="TKX203" s="244"/>
      <c r="TKY203" s="244"/>
      <c r="TKZ203" s="244"/>
      <c r="TLA203" s="244"/>
      <c r="TLB203" s="244"/>
      <c r="TLC203" s="244"/>
      <c r="TLD203" s="244"/>
      <c r="TLE203" s="244"/>
      <c r="TLF203" s="244"/>
      <c r="TLG203" s="244"/>
      <c r="TLH203" s="244"/>
      <c r="TLI203" s="244"/>
      <c r="TLJ203" s="244"/>
      <c r="TLK203" s="244"/>
      <c r="TLL203" s="244"/>
      <c r="TLM203" s="244"/>
      <c r="TLN203" s="244"/>
      <c r="TLO203" s="244"/>
      <c r="TLP203" s="244"/>
      <c r="TLQ203" s="244"/>
      <c r="TLR203" s="244"/>
      <c r="TLS203" s="244"/>
      <c r="TLT203" s="244"/>
      <c r="TLU203" s="244"/>
      <c r="TLV203" s="244"/>
      <c r="TLW203" s="244"/>
      <c r="TLX203" s="244"/>
      <c r="TLY203" s="244"/>
      <c r="TLZ203" s="244"/>
      <c r="TMA203" s="244"/>
      <c r="TMB203" s="244"/>
      <c r="TMC203" s="244"/>
      <c r="TMD203" s="244"/>
      <c r="TME203" s="244"/>
      <c r="TMF203" s="244"/>
      <c r="TMG203" s="244"/>
      <c r="TMH203" s="244"/>
      <c r="TMI203" s="244"/>
      <c r="TMJ203" s="244"/>
      <c r="TMK203" s="244"/>
      <c r="TML203" s="244"/>
      <c r="TMM203" s="244"/>
      <c r="TMN203" s="244"/>
      <c r="TMO203" s="244"/>
      <c r="TMP203" s="244"/>
      <c r="TMQ203" s="244"/>
      <c r="TMR203" s="244"/>
      <c r="TMS203" s="244"/>
      <c r="TMT203" s="244"/>
      <c r="TMU203" s="244"/>
      <c r="TMV203" s="244"/>
      <c r="TMW203" s="244"/>
      <c r="TMX203" s="244"/>
      <c r="TMY203" s="244"/>
      <c r="TMZ203" s="244"/>
      <c r="TNA203" s="244"/>
      <c r="TNB203" s="244"/>
      <c r="TNC203" s="244"/>
      <c r="TND203" s="244"/>
      <c r="TNE203" s="244"/>
      <c r="TNF203" s="244"/>
      <c r="TNG203" s="244"/>
      <c r="TNH203" s="244"/>
      <c r="TNI203" s="244"/>
      <c r="TNJ203" s="244"/>
      <c r="TNK203" s="244"/>
      <c r="TNL203" s="244"/>
      <c r="TNM203" s="244"/>
      <c r="TNN203" s="244"/>
      <c r="TNO203" s="244"/>
      <c r="TNP203" s="244"/>
      <c r="TNQ203" s="244"/>
      <c r="TNR203" s="244"/>
      <c r="TNS203" s="244"/>
      <c r="TNT203" s="244"/>
      <c r="TNU203" s="244"/>
      <c r="TNV203" s="244"/>
      <c r="TNW203" s="244"/>
      <c r="TNX203" s="244"/>
      <c r="TNY203" s="244"/>
      <c r="TNZ203" s="244"/>
      <c r="TOA203" s="244"/>
      <c r="TOB203" s="244"/>
      <c r="TOC203" s="244"/>
      <c r="TOD203" s="244"/>
      <c r="TOE203" s="244"/>
      <c r="TOF203" s="244"/>
      <c r="TOG203" s="244"/>
      <c r="TOH203" s="244"/>
      <c r="TOI203" s="244"/>
      <c r="TOJ203" s="244"/>
      <c r="TOK203" s="244"/>
      <c r="TOL203" s="244"/>
      <c r="TOM203" s="244"/>
      <c r="TON203" s="244"/>
      <c r="TOO203" s="244"/>
      <c r="TOP203" s="244"/>
      <c r="TOQ203" s="244"/>
      <c r="TOR203" s="244"/>
      <c r="TOS203" s="244"/>
      <c r="TOT203" s="244"/>
      <c r="TOU203" s="244"/>
      <c r="TOV203" s="244"/>
      <c r="TOW203" s="244"/>
      <c r="TOX203" s="244"/>
      <c r="TOY203" s="244"/>
      <c r="TOZ203" s="244"/>
      <c r="TPA203" s="244"/>
      <c r="TPB203" s="244"/>
      <c r="TPC203" s="244"/>
      <c r="TPD203" s="244"/>
      <c r="TPE203" s="244"/>
      <c r="TPF203" s="244"/>
      <c r="TPG203" s="244"/>
      <c r="TPH203" s="244"/>
      <c r="TPI203" s="244"/>
      <c r="TPJ203" s="244"/>
      <c r="TPK203" s="244"/>
      <c r="TPL203" s="244"/>
      <c r="TPM203" s="244"/>
      <c r="TPN203" s="244"/>
      <c r="TPO203" s="244"/>
      <c r="TPP203" s="244"/>
      <c r="TPQ203" s="244"/>
      <c r="TPR203" s="244"/>
      <c r="TPS203" s="244"/>
      <c r="TPT203" s="244"/>
      <c r="TPU203" s="244"/>
      <c r="TPV203" s="244"/>
      <c r="TPW203" s="244"/>
      <c r="TPX203" s="244"/>
      <c r="TPY203" s="244"/>
      <c r="TPZ203" s="244"/>
      <c r="TQA203" s="244"/>
      <c r="TQB203" s="244"/>
      <c r="TQC203" s="244"/>
      <c r="TQD203" s="244"/>
      <c r="TQE203" s="244"/>
      <c r="TQF203" s="244"/>
      <c r="TQG203" s="244"/>
      <c r="TQH203" s="244"/>
      <c r="TQI203" s="244"/>
      <c r="TQJ203" s="244"/>
      <c r="TQK203" s="244"/>
      <c r="TQL203" s="244"/>
      <c r="TQM203" s="244"/>
      <c r="TQN203" s="244"/>
      <c r="TQO203" s="244"/>
      <c r="TQP203" s="244"/>
      <c r="TQQ203" s="244"/>
      <c r="TQR203" s="244"/>
      <c r="TQS203" s="244"/>
      <c r="TQT203" s="244"/>
      <c r="TQU203" s="244"/>
      <c r="TQV203" s="244"/>
      <c r="TQW203" s="244"/>
      <c r="TQX203" s="244"/>
      <c r="TQY203" s="244"/>
      <c r="TQZ203" s="244"/>
      <c r="TRA203" s="244"/>
      <c r="TRB203" s="244"/>
      <c r="TRC203" s="244"/>
      <c r="TRD203" s="244"/>
      <c r="TRE203" s="244"/>
      <c r="TRF203" s="244"/>
      <c r="TRG203" s="244"/>
      <c r="TRH203" s="244"/>
      <c r="TRI203" s="244"/>
      <c r="TRJ203" s="244"/>
      <c r="TRK203" s="244"/>
      <c r="TRL203" s="244"/>
      <c r="TRM203" s="244"/>
      <c r="TRN203" s="244"/>
      <c r="TRO203" s="244"/>
      <c r="TRP203" s="244"/>
      <c r="TRQ203" s="244"/>
      <c r="TRR203" s="244"/>
      <c r="TRS203" s="244"/>
      <c r="TRT203" s="244"/>
      <c r="TRU203" s="244"/>
      <c r="TRV203" s="244"/>
      <c r="TRW203" s="244"/>
      <c r="TRX203" s="244"/>
      <c r="TRY203" s="244"/>
      <c r="TRZ203" s="244"/>
      <c r="TSA203" s="244"/>
      <c r="TSB203" s="244"/>
      <c r="TSC203" s="244"/>
      <c r="TSD203" s="244"/>
      <c r="TSE203" s="244"/>
      <c r="TSF203" s="244"/>
      <c r="TSG203" s="244"/>
      <c r="TSH203" s="244"/>
      <c r="TSI203" s="244"/>
      <c r="TSJ203" s="244"/>
      <c r="TSK203" s="244"/>
      <c r="TSL203" s="244"/>
      <c r="TSM203" s="244"/>
      <c r="TSN203" s="244"/>
      <c r="TSO203" s="244"/>
      <c r="TSP203" s="244"/>
      <c r="TSQ203" s="244"/>
      <c r="TSR203" s="244"/>
      <c r="TSS203" s="244"/>
      <c r="TST203" s="244"/>
      <c r="TSU203" s="244"/>
      <c r="TSV203" s="244"/>
      <c r="TSW203" s="244"/>
      <c r="TSX203" s="244"/>
      <c r="TSY203" s="244"/>
      <c r="TSZ203" s="244"/>
      <c r="TTA203" s="244"/>
      <c r="TTB203" s="244"/>
      <c r="TTC203" s="244"/>
      <c r="TTD203" s="244"/>
      <c r="TTE203" s="244"/>
      <c r="TTF203" s="244"/>
      <c r="TTG203" s="244"/>
      <c r="TTH203" s="244"/>
      <c r="TTI203" s="244"/>
      <c r="TTJ203" s="244"/>
      <c r="TTK203" s="244"/>
      <c r="TTL203" s="244"/>
      <c r="TTM203" s="244"/>
      <c r="TTN203" s="244"/>
      <c r="TTO203" s="244"/>
      <c r="TTP203" s="244"/>
      <c r="TTQ203" s="244"/>
      <c r="TTR203" s="244"/>
      <c r="TTS203" s="244"/>
      <c r="TTT203" s="244"/>
      <c r="TTU203" s="244"/>
      <c r="TTV203" s="244"/>
      <c r="TTW203" s="244"/>
      <c r="TTX203" s="244"/>
      <c r="TTY203" s="244"/>
      <c r="TTZ203" s="244"/>
      <c r="TUA203" s="244"/>
      <c r="TUB203" s="244"/>
      <c r="TUC203" s="244"/>
      <c r="TUD203" s="244"/>
      <c r="TUE203" s="244"/>
      <c r="TUF203" s="244"/>
      <c r="TUG203" s="244"/>
      <c r="TUH203" s="244"/>
      <c r="TUI203" s="244"/>
      <c r="TUJ203" s="244"/>
      <c r="TUK203" s="244"/>
      <c r="TUL203" s="244"/>
      <c r="TUM203" s="244"/>
      <c r="TUN203" s="244"/>
      <c r="TUO203" s="244"/>
      <c r="TUP203" s="244"/>
      <c r="TUQ203" s="244"/>
      <c r="TUR203" s="244"/>
      <c r="TUS203" s="244"/>
      <c r="TUT203" s="244"/>
      <c r="TUU203" s="244"/>
      <c r="TUV203" s="244"/>
      <c r="TUW203" s="244"/>
      <c r="TUX203" s="244"/>
      <c r="TUY203" s="244"/>
      <c r="TUZ203" s="244"/>
      <c r="TVA203" s="244"/>
      <c r="TVB203" s="244"/>
      <c r="TVC203" s="244"/>
      <c r="TVD203" s="244"/>
      <c r="TVE203" s="244"/>
      <c r="TVF203" s="244"/>
      <c r="TVG203" s="244"/>
      <c r="TVH203" s="244"/>
      <c r="TVI203" s="244"/>
      <c r="TVJ203" s="244"/>
      <c r="TVK203" s="244"/>
      <c r="TVL203" s="244"/>
      <c r="TVM203" s="244"/>
      <c r="TVN203" s="244"/>
      <c r="TVO203" s="244"/>
      <c r="TVP203" s="244"/>
      <c r="TVQ203" s="244"/>
      <c r="TVR203" s="244"/>
      <c r="TVS203" s="244"/>
      <c r="TVT203" s="244"/>
      <c r="TVU203" s="244"/>
      <c r="TVV203" s="244"/>
      <c r="TVW203" s="244"/>
      <c r="TVX203" s="244"/>
      <c r="TVY203" s="244"/>
      <c r="TVZ203" s="244"/>
      <c r="TWA203" s="244"/>
      <c r="TWB203" s="244"/>
      <c r="TWC203" s="244"/>
      <c r="TWD203" s="244"/>
      <c r="TWE203" s="244"/>
      <c r="TWF203" s="244"/>
      <c r="TWG203" s="244"/>
      <c r="TWH203" s="244"/>
      <c r="TWI203" s="244"/>
      <c r="TWJ203" s="244"/>
      <c r="TWK203" s="244"/>
      <c r="TWL203" s="244"/>
      <c r="TWM203" s="244"/>
      <c r="TWN203" s="244"/>
      <c r="TWO203" s="244"/>
      <c r="TWP203" s="244"/>
      <c r="TWQ203" s="244"/>
      <c r="TWR203" s="244"/>
      <c r="TWS203" s="244"/>
      <c r="TWT203" s="244"/>
      <c r="TWU203" s="244"/>
      <c r="TWV203" s="244"/>
      <c r="TWW203" s="244"/>
      <c r="TWX203" s="244"/>
      <c r="TWY203" s="244"/>
      <c r="TWZ203" s="244"/>
      <c r="TXA203" s="244"/>
      <c r="TXB203" s="244"/>
      <c r="TXC203" s="244"/>
      <c r="TXD203" s="244"/>
      <c r="TXE203" s="244"/>
      <c r="TXF203" s="244"/>
      <c r="TXG203" s="244"/>
      <c r="TXH203" s="244"/>
      <c r="TXI203" s="244"/>
      <c r="TXJ203" s="244"/>
      <c r="TXK203" s="244"/>
      <c r="TXL203" s="244"/>
      <c r="TXM203" s="244"/>
      <c r="TXN203" s="244"/>
      <c r="TXO203" s="244"/>
      <c r="TXP203" s="244"/>
      <c r="TXQ203" s="244"/>
      <c r="TXR203" s="244"/>
      <c r="TXS203" s="244"/>
      <c r="TXT203" s="244"/>
      <c r="TXU203" s="244"/>
      <c r="TXV203" s="244"/>
      <c r="TXW203" s="244"/>
      <c r="TXX203" s="244"/>
      <c r="TXY203" s="244"/>
      <c r="TXZ203" s="244"/>
      <c r="TYA203" s="244"/>
      <c r="TYB203" s="244"/>
      <c r="TYC203" s="244"/>
      <c r="TYD203" s="244"/>
      <c r="TYE203" s="244"/>
      <c r="TYF203" s="244"/>
      <c r="TYG203" s="244"/>
      <c r="TYH203" s="244"/>
      <c r="TYI203" s="244"/>
      <c r="TYJ203" s="244"/>
      <c r="TYK203" s="244"/>
      <c r="TYL203" s="244"/>
      <c r="TYM203" s="244"/>
      <c r="TYN203" s="244"/>
      <c r="TYO203" s="244"/>
      <c r="TYP203" s="244"/>
      <c r="TYQ203" s="244"/>
      <c r="TYR203" s="244"/>
      <c r="TYS203" s="244"/>
      <c r="TYT203" s="244"/>
      <c r="TYU203" s="244"/>
      <c r="TYV203" s="244"/>
      <c r="TYW203" s="244"/>
      <c r="TYX203" s="244"/>
      <c r="TYY203" s="244"/>
      <c r="TYZ203" s="244"/>
      <c r="TZA203" s="244"/>
      <c r="TZB203" s="244"/>
      <c r="TZC203" s="244"/>
      <c r="TZD203" s="244"/>
      <c r="TZE203" s="244"/>
      <c r="TZF203" s="244"/>
      <c r="TZG203" s="244"/>
      <c r="TZH203" s="244"/>
      <c r="TZI203" s="244"/>
      <c r="TZJ203" s="244"/>
      <c r="TZK203" s="244"/>
      <c r="TZL203" s="244"/>
      <c r="TZM203" s="244"/>
      <c r="TZN203" s="244"/>
      <c r="TZO203" s="244"/>
      <c r="TZP203" s="244"/>
      <c r="TZQ203" s="244"/>
      <c r="TZR203" s="244"/>
      <c r="TZS203" s="244"/>
      <c r="TZT203" s="244"/>
      <c r="TZU203" s="244"/>
      <c r="TZV203" s="244"/>
      <c r="TZW203" s="244"/>
      <c r="TZX203" s="244"/>
      <c r="TZY203" s="244"/>
      <c r="TZZ203" s="244"/>
      <c r="UAA203" s="244"/>
      <c r="UAB203" s="244"/>
      <c r="UAC203" s="244"/>
      <c r="UAD203" s="244"/>
      <c r="UAE203" s="244"/>
      <c r="UAF203" s="244"/>
      <c r="UAG203" s="244"/>
      <c r="UAH203" s="244"/>
      <c r="UAI203" s="244"/>
      <c r="UAJ203" s="244"/>
      <c r="UAK203" s="244"/>
      <c r="UAL203" s="244"/>
      <c r="UAM203" s="244"/>
      <c r="UAN203" s="244"/>
      <c r="UAO203" s="244"/>
      <c r="UAP203" s="244"/>
      <c r="UAQ203" s="244"/>
      <c r="UAR203" s="244"/>
      <c r="UAS203" s="244"/>
      <c r="UAT203" s="244"/>
      <c r="UAU203" s="244"/>
      <c r="UAV203" s="244"/>
      <c r="UAW203" s="244"/>
      <c r="UAX203" s="244"/>
      <c r="UAY203" s="244"/>
      <c r="UAZ203" s="244"/>
      <c r="UBA203" s="244"/>
      <c r="UBB203" s="244"/>
      <c r="UBC203" s="244"/>
      <c r="UBD203" s="244"/>
      <c r="UBE203" s="244"/>
      <c r="UBF203" s="244"/>
      <c r="UBG203" s="244"/>
      <c r="UBH203" s="244"/>
      <c r="UBI203" s="244"/>
      <c r="UBJ203" s="244"/>
      <c r="UBK203" s="244"/>
      <c r="UBL203" s="244"/>
      <c r="UBM203" s="244"/>
      <c r="UBN203" s="244"/>
      <c r="UBO203" s="244"/>
      <c r="UBP203" s="244"/>
      <c r="UBQ203" s="244"/>
      <c r="UBR203" s="244"/>
      <c r="UBS203" s="244"/>
      <c r="UBT203" s="244"/>
      <c r="UBU203" s="244"/>
      <c r="UBV203" s="244"/>
      <c r="UBW203" s="244"/>
      <c r="UBX203" s="244"/>
      <c r="UBY203" s="244"/>
      <c r="UBZ203" s="244"/>
      <c r="UCA203" s="244"/>
      <c r="UCB203" s="244"/>
      <c r="UCC203" s="244"/>
      <c r="UCD203" s="244"/>
      <c r="UCE203" s="244"/>
      <c r="UCF203" s="244"/>
      <c r="UCG203" s="244"/>
      <c r="UCH203" s="244"/>
      <c r="UCI203" s="244"/>
      <c r="UCJ203" s="244"/>
      <c r="UCK203" s="244"/>
      <c r="UCL203" s="244"/>
      <c r="UCM203" s="244"/>
      <c r="UCN203" s="244"/>
      <c r="UCO203" s="244"/>
      <c r="UCP203" s="244"/>
      <c r="UCQ203" s="244"/>
      <c r="UCR203" s="244"/>
      <c r="UCS203" s="244"/>
      <c r="UCT203" s="244"/>
      <c r="UCU203" s="244"/>
      <c r="UCV203" s="244"/>
      <c r="UCW203" s="244"/>
      <c r="UCX203" s="244"/>
      <c r="UCY203" s="244"/>
      <c r="UCZ203" s="244"/>
      <c r="UDA203" s="244"/>
      <c r="UDB203" s="244"/>
      <c r="UDC203" s="244"/>
      <c r="UDD203" s="244"/>
      <c r="UDE203" s="244"/>
      <c r="UDF203" s="244"/>
      <c r="UDG203" s="244"/>
      <c r="UDH203" s="244"/>
      <c r="UDI203" s="244"/>
      <c r="UDJ203" s="244"/>
      <c r="UDK203" s="244"/>
      <c r="UDL203" s="244"/>
      <c r="UDM203" s="244"/>
      <c r="UDN203" s="244"/>
      <c r="UDO203" s="244"/>
      <c r="UDP203" s="244"/>
      <c r="UDQ203" s="244"/>
      <c r="UDR203" s="244"/>
      <c r="UDS203" s="244"/>
      <c r="UDT203" s="244"/>
      <c r="UDU203" s="244"/>
      <c r="UDV203" s="244"/>
      <c r="UDW203" s="244"/>
      <c r="UDX203" s="244"/>
      <c r="UDY203" s="244"/>
      <c r="UDZ203" s="244"/>
      <c r="UEA203" s="244"/>
      <c r="UEB203" s="244"/>
      <c r="UEC203" s="244"/>
      <c r="UED203" s="244"/>
      <c r="UEE203" s="244"/>
      <c r="UEF203" s="244"/>
      <c r="UEG203" s="244"/>
      <c r="UEH203" s="244"/>
      <c r="UEI203" s="244"/>
      <c r="UEJ203" s="244"/>
      <c r="UEK203" s="244"/>
      <c r="UEL203" s="244"/>
      <c r="UEM203" s="244"/>
      <c r="UEN203" s="244"/>
      <c r="UEO203" s="244"/>
      <c r="UEP203" s="244"/>
      <c r="UEQ203" s="244"/>
      <c r="UER203" s="244"/>
      <c r="UES203" s="244"/>
      <c r="UET203" s="244"/>
      <c r="UEU203" s="244"/>
      <c r="UEV203" s="244"/>
      <c r="UEW203" s="244"/>
      <c r="UEX203" s="244"/>
      <c r="UEY203" s="244"/>
      <c r="UEZ203" s="244"/>
      <c r="UFA203" s="244"/>
      <c r="UFB203" s="244"/>
      <c r="UFC203" s="244"/>
      <c r="UFD203" s="244"/>
      <c r="UFE203" s="244"/>
      <c r="UFF203" s="244"/>
      <c r="UFG203" s="244"/>
      <c r="UFH203" s="244"/>
      <c r="UFI203" s="244"/>
      <c r="UFJ203" s="244"/>
      <c r="UFK203" s="244"/>
      <c r="UFL203" s="244"/>
      <c r="UFM203" s="244"/>
      <c r="UFN203" s="244"/>
      <c r="UFO203" s="244"/>
      <c r="UFP203" s="244"/>
      <c r="UFQ203" s="244"/>
      <c r="UFR203" s="244"/>
      <c r="UFS203" s="244"/>
      <c r="UFT203" s="244"/>
      <c r="UFU203" s="244"/>
      <c r="UFV203" s="244"/>
      <c r="UFW203" s="244"/>
      <c r="UFX203" s="244"/>
      <c r="UFY203" s="244"/>
      <c r="UFZ203" s="244"/>
      <c r="UGA203" s="244"/>
      <c r="UGB203" s="244"/>
      <c r="UGC203" s="244"/>
      <c r="UGD203" s="244"/>
      <c r="UGE203" s="244"/>
      <c r="UGF203" s="244"/>
      <c r="UGG203" s="244"/>
      <c r="UGH203" s="244"/>
      <c r="UGI203" s="244"/>
      <c r="UGJ203" s="244"/>
      <c r="UGK203" s="244"/>
      <c r="UGL203" s="244"/>
      <c r="UGM203" s="244"/>
      <c r="UGN203" s="244"/>
      <c r="UGO203" s="244"/>
      <c r="UGP203" s="244"/>
      <c r="UGQ203" s="244"/>
      <c r="UGR203" s="244"/>
      <c r="UGS203" s="244"/>
      <c r="UGT203" s="244"/>
      <c r="UGU203" s="244"/>
      <c r="UGV203" s="244"/>
      <c r="UGW203" s="244"/>
      <c r="UGX203" s="244"/>
      <c r="UGY203" s="244"/>
      <c r="UGZ203" s="244"/>
      <c r="UHA203" s="244"/>
      <c r="UHB203" s="244"/>
      <c r="UHC203" s="244"/>
      <c r="UHD203" s="244"/>
      <c r="UHE203" s="244"/>
      <c r="UHF203" s="244"/>
      <c r="UHG203" s="244"/>
      <c r="UHH203" s="244"/>
      <c r="UHI203" s="244"/>
      <c r="UHJ203" s="244"/>
      <c r="UHK203" s="244"/>
      <c r="UHL203" s="244"/>
      <c r="UHM203" s="244"/>
      <c r="UHN203" s="244"/>
      <c r="UHO203" s="244"/>
      <c r="UHP203" s="244"/>
      <c r="UHQ203" s="244"/>
      <c r="UHR203" s="244"/>
      <c r="UHS203" s="244"/>
      <c r="UHT203" s="244"/>
      <c r="UHU203" s="244"/>
      <c r="UHV203" s="244"/>
      <c r="UHW203" s="244"/>
      <c r="UHX203" s="244"/>
      <c r="UHY203" s="244"/>
      <c r="UHZ203" s="244"/>
      <c r="UIA203" s="244"/>
      <c r="UIB203" s="244"/>
      <c r="UIC203" s="244"/>
      <c r="UID203" s="244"/>
      <c r="UIE203" s="244"/>
      <c r="UIF203" s="244"/>
      <c r="UIG203" s="244"/>
      <c r="UIH203" s="244"/>
      <c r="UII203" s="244"/>
      <c r="UIJ203" s="244"/>
      <c r="UIK203" s="244"/>
      <c r="UIL203" s="244"/>
      <c r="UIM203" s="244"/>
      <c r="UIN203" s="244"/>
      <c r="UIO203" s="244"/>
      <c r="UIP203" s="244"/>
      <c r="UIQ203" s="244"/>
      <c r="UIR203" s="244"/>
      <c r="UIS203" s="244"/>
      <c r="UIT203" s="244"/>
      <c r="UIU203" s="244"/>
      <c r="UIV203" s="244"/>
      <c r="UIW203" s="244"/>
      <c r="UIX203" s="244"/>
      <c r="UIY203" s="244"/>
      <c r="UIZ203" s="244"/>
      <c r="UJA203" s="244"/>
      <c r="UJB203" s="244"/>
      <c r="UJC203" s="244"/>
      <c r="UJD203" s="244"/>
      <c r="UJE203" s="244"/>
      <c r="UJF203" s="244"/>
      <c r="UJG203" s="244"/>
      <c r="UJH203" s="244"/>
      <c r="UJI203" s="244"/>
      <c r="UJJ203" s="244"/>
      <c r="UJK203" s="244"/>
      <c r="UJL203" s="244"/>
      <c r="UJM203" s="244"/>
      <c r="UJN203" s="244"/>
      <c r="UJO203" s="244"/>
      <c r="UJP203" s="244"/>
      <c r="UJQ203" s="244"/>
      <c r="UJR203" s="244"/>
      <c r="UJS203" s="244"/>
      <c r="UJT203" s="244"/>
      <c r="UJU203" s="244"/>
      <c r="UJV203" s="244"/>
      <c r="UJW203" s="244"/>
      <c r="UJX203" s="244"/>
      <c r="UJY203" s="244"/>
      <c r="UJZ203" s="244"/>
      <c r="UKA203" s="244"/>
      <c r="UKB203" s="244"/>
      <c r="UKC203" s="244"/>
      <c r="UKD203" s="244"/>
      <c r="UKE203" s="244"/>
      <c r="UKF203" s="244"/>
      <c r="UKG203" s="244"/>
      <c r="UKH203" s="244"/>
      <c r="UKI203" s="244"/>
      <c r="UKJ203" s="244"/>
      <c r="UKK203" s="244"/>
      <c r="UKL203" s="244"/>
      <c r="UKM203" s="244"/>
      <c r="UKN203" s="244"/>
      <c r="UKO203" s="244"/>
      <c r="UKP203" s="244"/>
      <c r="UKQ203" s="244"/>
      <c r="UKR203" s="244"/>
      <c r="UKS203" s="244"/>
      <c r="UKT203" s="244"/>
      <c r="UKU203" s="244"/>
      <c r="UKV203" s="244"/>
      <c r="UKW203" s="244"/>
      <c r="UKX203" s="244"/>
      <c r="UKY203" s="244"/>
      <c r="UKZ203" s="244"/>
      <c r="ULA203" s="244"/>
      <c r="ULB203" s="244"/>
      <c r="ULC203" s="244"/>
      <c r="ULD203" s="244"/>
      <c r="ULE203" s="244"/>
      <c r="ULF203" s="244"/>
      <c r="ULG203" s="244"/>
      <c r="ULH203" s="244"/>
      <c r="ULI203" s="244"/>
      <c r="ULJ203" s="244"/>
      <c r="ULK203" s="244"/>
      <c r="ULL203" s="244"/>
      <c r="ULM203" s="244"/>
      <c r="ULN203" s="244"/>
      <c r="ULO203" s="244"/>
      <c r="ULP203" s="244"/>
      <c r="ULQ203" s="244"/>
      <c r="ULR203" s="244"/>
      <c r="ULS203" s="244"/>
      <c r="ULT203" s="244"/>
      <c r="ULU203" s="244"/>
      <c r="ULV203" s="244"/>
      <c r="ULW203" s="244"/>
      <c r="ULX203" s="244"/>
      <c r="ULY203" s="244"/>
      <c r="ULZ203" s="244"/>
      <c r="UMA203" s="244"/>
      <c r="UMB203" s="244"/>
      <c r="UMC203" s="244"/>
      <c r="UMD203" s="244"/>
      <c r="UME203" s="244"/>
      <c r="UMF203" s="244"/>
      <c r="UMG203" s="244"/>
      <c r="UMH203" s="244"/>
      <c r="UMI203" s="244"/>
      <c r="UMJ203" s="244"/>
      <c r="UMK203" s="244"/>
      <c r="UML203" s="244"/>
      <c r="UMM203" s="244"/>
      <c r="UMN203" s="244"/>
      <c r="UMO203" s="244"/>
      <c r="UMP203" s="244"/>
      <c r="UMQ203" s="244"/>
      <c r="UMR203" s="244"/>
      <c r="UMS203" s="244"/>
      <c r="UMT203" s="244"/>
      <c r="UMU203" s="244"/>
      <c r="UMV203" s="244"/>
      <c r="UMW203" s="244"/>
      <c r="UMX203" s="244"/>
      <c r="UMY203" s="244"/>
      <c r="UMZ203" s="244"/>
      <c r="UNA203" s="244"/>
      <c r="UNB203" s="244"/>
      <c r="UNC203" s="244"/>
      <c r="UND203" s="244"/>
      <c r="UNE203" s="244"/>
      <c r="UNF203" s="244"/>
      <c r="UNG203" s="244"/>
      <c r="UNH203" s="244"/>
      <c r="UNI203" s="244"/>
      <c r="UNJ203" s="244"/>
      <c r="UNK203" s="244"/>
      <c r="UNL203" s="244"/>
      <c r="UNM203" s="244"/>
      <c r="UNN203" s="244"/>
      <c r="UNO203" s="244"/>
      <c r="UNP203" s="244"/>
      <c r="UNQ203" s="244"/>
      <c r="UNR203" s="244"/>
      <c r="UNS203" s="244"/>
      <c r="UNT203" s="244"/>
      <c r="UNU203" s="244"/>
      <c r="UNV203" s="244"/>
      <c r="UNW203" s="244"/>
      <c r="UNX203" s="244"/>
      <c r="UNY203" s="244"/>
      <c r="UNZ203" s="244"/>
      <c r="UOA203" s="244"/>
      <c r="UOB203" s="244"/>
      <c r="UOC203" s="244"/>
      <c r="UOD203" s="244"/>
      <c r="UOE203" s="244"/>
      <c r="UOF203" s="244"/>
      <c r="UOG203" s="244"/>
      <c r="UOH203" s="244"/>
      <c r="UOI203" s="244"/>
      <c r="UOJ203" s="244"/>
      <c r="UOK203" s="244"/>
      <c r="UOL203" s="244"/>
      <c r="UOM203" s="244"/>
      <c r="UON203" s="244"/>
      <c r="UOO203" s="244"/>
      <c r="UOP203" s="244"/>
      <c r="UOQ203" s="244"/>
      <c r="UOR203" s="244"/>
      <c r="UOS203" s="244"/>
      <c r="UOT203" s="244"/>
      <c r="UOU203" s="244"/>
      <c r="UOV203" s="244"/>
      <c r="UOW203" s="244"/>
      <c r="UOX203" s="244"/>
      <c r="UOY203" s="244"/>
      <c r="UOZ203" s="244"/>
      <c r="UPA203" s="244"/>
      <c r="UPB203" s="244"/>
      <c r="UPC203" s="244"/>
      <c r="UPD203" s="244"/>
      <c r="UPE203" s="244"/>
      <c r="UPF203" s="244"/>
      <c r="UPG203" s="244"/>
      <c r="UPH203" s="244"/>
      <c r="UPI203" s="244"/>
      <c r="UPJ203" s="244"/>
      <c r="UPK203" s="244"/>
      <c r="UPL203" s="244"/>
      <c r="UPM203" s="244"/>
      <c r="UPN203" s="244"/>
      <c r="UPO203" s="244"/>
      <c r="UPP203" s="244"/>
      <c r="UPQ203" s="244"/>
      <c r="UPR203" s="244"/>
      <c r="UPS203" s="244"/>
      <c r="UPT203" s="244"/>
      <c r="UPU203" s="244"/>
      <c r="UPV203" s="244"/>
      <c r="UPW203" s="244"/>
      <c r="UPX203" s="244"/>
      <c r="UPY203" s="244"/>
      <c r="UPZ203" s="244"/>
      <c r="UQA203" s="244"/>
      <c r="UQB203" s="244"/>
      <c r="UQC203" s="244"/>
      <c r="UQD203" s="244"/>
      <c r="UQE203" s="244"/>
      <c r="UQF203" s="244"/>
      <c r="UQG203" s="244"/>
      <c r="UQH203" s="244"/>
      <c r="UQI203" s="244"/>
      <c r="UQJ203" s="244"/>
      <c r="UQK203" s="244"/>
      <c r="UQL203" s="244"/>
      <c r="UQM203" s="244"/>
      <c r="UQN203" s="244"/>
      <c r="UQO203" s="244"/>
      <c r="UQP203" s="244"/>
      <c r="UQQ203" s="244"/>
      <c r="UQR203" s="244"/>
      <c r="UQS203" s="244"/>
      <c r="UQT203" s="244"/>
      <c r="UQU203" s="244"/>
      <c r="UQV203" s="244"/>
      <c r="UQW203" s="244"/>
      <c r="UQX203" s="244"/>
      <c r="UQY203" s="244"/>
      <c r="UQZ203" s="244"/>
      <c r="URA203" s="244"/>
      <c r="URB203" s="244"/>
      <c r="URC203" s="244"/>
      <c r="URD203" s="244"/>
      <c r="URE203" s="244"/>
      <c r="URF203" s="244"/>
      <c r="URG203" s="244"/>
      <c r="URH203" s="244"/>
      <c r="URI203" s="244"/>
      <c r="URJ203" s="244"/>
      <c r="URK203" s="244"/>
      <c r="URL203" s="244"/>
      <c r="URM203" s="244"/>
      <c r="URN203" s="244"/>
      <c r="URO203" s="244"/>
      <c r="URP203" s="244"/>
      <c r="URQ203" s="244"/>
      <c r="URR203" s="244"/>
      <c r="URS203" s="244"/>
      <c r="URT203" s="244"/>
      <c r="URU203" s="244"/>
      <c r="URV203" s="244"/>
      <c r="URW203" s="244"/>
      <c r="URX203" s="244"/>
      <c r="URY203" s="244"/>
      <c r="URZ203" s="244"/>
      <c r="USA203" s="244"/>
      <c r="USB203" s="244"/>
      <c r="USC203" s="244"/>
      <c r="USD203" s="244"/>
      <c r="USE203" s="244"/>
      <c r="USF203" s="244"/>
      <c r="USG203" s="244"/>
      <c r="USH203" s="244"/>
      <c r="USI203" s="244"/>
      <c r="USJ203" s="244"/>
      <c r="USK203" s="244"/>
      <c r="USL203" s="244"/>
      <c r="USM203" s="244"/>
      <c r="USN203" s="244"/>
      <c r="USO203" s="244"/>
      <c r="USP203" s="244"/>
      <c r="USQ203" s="244"/>
      <c r="USR203" s="244"/>
      <c r="USS203" s="244"/>
      <c r="UST203" s="244"/>
      <c r="USU203" s="244"/>
      <c r="USV203" s="244"/>
      <c r="USW203" s="244"/>
      <c r="USX203" s="244"/>
      <c r="USY203" s="244"/>
      <c r="USZ203" s="244"/>
      <c r="UTA203" s="244"/>
      <c r="UTB203" s="244"/>
      <c r="UTC203" s="244"/>
      <c r="UTD203" s="244"/>
      <c r="UTE203" s="244"/>
      <c r="UTF203" s="244"/>
      <c r="UTG203" s="244"/>
      <c r="UTH203" s="244"/>
      <c r="UTI203" s="244"/>
      <c r="UTJ203" s="244"/>
      <c r="UTK203" s="244"/>
      <c r="UTL203" s="244"/>
      <c r="UTM203" s="244"/>
      <c r="UTN203" s="244"/>
      <c r="UTO203" s="244"/>
      <c r="UTP203" s="244"/>
      <c r="UTQ203" s="244"/>
      <c r="UTR203" s="244"/>
      <c r="UTS203" s="244"/>
      <c r="UTT203" s="244"/>
      <c r="UTU203" s="244"/>
      <c r="UTV203" s="244"/>
      <c r="UTW203" s="244"/>
      <c r="UTX203" s="244"/>
      <c r="UTY203" s="244"/>
      <c r="UTZ203" s="244"/>
      <c r="UUA203" s="244"/>
      <c r="UUB203" s="244"/>
      <c r="UUC203" s="244"/>
      <c r="UUD203" s="244"/>
      <c r="UUE203" s="244"/>
      <c r="UUF203" s="244"/>
      <c r="UUG203" s="244"/>
      <c r="UUH203" s="244"/>
      <c r="UUI203" s="244"/>
      <c r="UUJ203" s="244"/>
      <c r="UUK203" s="244"/>
      <c r="UUL203" s="244"/>
      <c r="UUM203" s="244"/>
      <c r="UUN203" s="244"/>
      <c r="UUO203" s="244"/>
      <c r="UUP203" s="244"/>
      <c r="UUQ203" s="244"/>
      <c r="UUR203" s="244"/>
      <c r="UUS203" s="244"/>
      <c r="UUT203" s="244"/>
      <c r="UUU203" s="244"/>
      <c r="UUV203" s="244"/>
      <c r="UUW203" s="244"/>
      <c r="UUX203" s="244"/>
      <c r="UUY203" s="244"/>
      <c r="UUZ203" s="244"/>
      <c r="UVA203" s="244"/>
      <c r="UVB203" s="244"/>
      <c r="UVC203" s="244"/>
      <c r="UVD203" s="244"/>
      <c r="UVE203" s="244"/>
      <c r="UVF203" s="244"/>
      <c r="UVG203" s="244"/>
      <c r="UVH203" s="244"/>
      <c r="UVI203" s="244"/>
      <c r="UVJ203" s="244"/>
      <c r="UVK203" s="244"/>
      <c r="UVL203" s="244"/>
      <c r="UVM203" s="244"/>
      <c r="UVN203" s="244"/>
      <c r="UVO203" s="244"/>
      <c r="UVP203" s="244"/>
      <c r="UVQ203" s="244"/>
      <c r="UVR203" s="244"/>
      <c r="UVS203" s="244"/>
      <c r="UVT203" s="244"/>
      <c r="UVU203" s="244"/>
      <c r="UVV203" s="244"/>
      <c r="UVW203" s="244"/>
      <c r="UVX203" s="244"/>
      <c r="UVY203" s="244"/>
      <c r="UVZ203" s="244"/>
      <c r="UWA203" s="244"/>
      <c r="UWB203" s="244"/>
      <c r="UWC203" s="244"/>
      <c r="UWD203" s="244"/>
      <c r="UWE203" s="244"/>
      <c r="UWF203" s="244"/>
      <c r="UWG203" s="244"/>
      <c r="UWH203" s="244"/>
      <c r="UWI203" s="244"/>
      <c r="UWJ203" s="244"/>
      <c r="UWK203" s="244"/>
      <c r="UWL203" s="244"/>
      <c r="UWM203" s="244"/>
      <c r="UWN203" s="244"/>
      <c r="UWO203" s="244"/>
      <c r="UWP203" s="244"/>
      <c r="UWQ203" s="244"/>
      <c r="UWR203" s="244"/>
      <c r="UWS203" s="244"/>
      <c r="UWT203" s="244"/>
      <c r="UWU203" s="244"/>
      <c r="UWV203" s="244"/>
      <c r="UWW203" s="244"/>
      <c r="UWX203" s="244"/>
      <c r="UWY203" s="244"/>
      <c r="UWZ203" s="244"/>
      <c r="UXA203" s="244"/>
      <c r="UXB203" s="244"/>
      <c r="UXC203" s="244"/>
      <c r="UXD203" s="244"/>
      <c r="UXE203" s="244"/>
      <c r="UXF203" s="244"/>
      <c r="UXG203" s="244"/>
      <c r="UXH203" s="244"/>
      <c r="UXI203" s="244"/>
      <c r="UXJ203" s="244"/>
      <c r="UXK203" s="244"/>
      <c r="UXL203" s="244"/>
      <c r="UXM203" s="244"/>
      <c r="UXN203" s="244"/>
      <c r="UXO203" s="244"/>
      <c r="UXP203" s="244"/>
      <c r="UXQ203" s="244"/>
      <c r="UXR203" s="244"/>
      <c r="UXS203" s="244"/>
      <c r="UXT203" s="244"/>
      <c r="UXU203" s="244"/>
      <c r="UXV203" s="244"/>
      <c r="UXW203" s="244"/>
      <c r="UXX203" s="244"/>
      <c r="UXY203" s="244"/>
      <c r="UXZ203" s="244"/>
      <c r="UYA203" s="244"/>
      <c r="UYB203" s="244"/>
      <c r="UYC203" s="244"/>
      <c r="UYD203" s="244"/>
      <c r="UYE203" s="244"/>
      <c r="UYF203" s="244"/>
      <c r="UYG203" s="244"/>
      <c r="UYH203" s="244"/>
      <c r="UYI203" s="244"/>
      <c r="UYJ203" s="244"/>
      <c r="UYK203" s="244"/>
      <c r="UYL203" s="244"/>
      <c r="UYM203" s="244"/>
      <c r="UYN203" s="244"/>
      <c r="UYO203" s="244"/>
      <c r="UYP203" s="244"/>
      <c r="UYQ203" s="244"/>
      <c r="UYR203" s="244"/>
      <c r="UYS203" s="244"/>
      <c r="UYT203" s="244"/>
      <c r="UYU203" s="244"/>
      <c r="UYV203" s="244"/>
      <c r="UYW203" s="244"/>
      <c r="UYX203" s="244"/>
      <c r="UYY203" s="244"/>
      <c r="UYZ203" s="244"/>
      <c r="UZA203" s="244"/>
      <c r="UZB203" s="244"/>
      <c r="UZC203" s="244"/>
      <c r="UZD203" s="244"/>
      <c r="UZE203" s="244"/>
      <c r="UZF203" s="244"/>
      <c r="UZG203" s="244"/>
      <c r="UZH203" s="244"/>
      <c r="UZI203" s="244"/>
      <c r="UZJ203" s="244"/>
      <c r="UZK203" s="244"/>
      <c r="UZL203" s="244"/>
      <c r="UZM203" s="244"/>
      <c r="UZN203" s="244"/>
      <c r="UZO203" s="244"/>
      <c r="UZP203" s="244"/>
      <c r="UZQ203" s="244"/>
      <c r="UZR203" s="244"/>
      <c r="UZS203" s="244"/>
      <c r="UZT203" s="244"/>
      <c r="UZU203" s="244"/>
      <c r="UZV203" s="244"/>
      <c r="UZW203" s="244"/>
      <c r="UZX203" s="244"/>
      <c r="UZY203" s="244"/>
      <c r="UZZ203" s="244"/>
      <c r="VAA203" s="244"/>
      <c r="VAB203" s="244"/>
      <c r="VAC203" s="244"/>
      <c r="VAD203" s="244"/>
      <c r="VAE203" s="244"/>
      <c r="VAF203" s="244"/>
      <c r="VAG203" s="244"/>
      <c r="VAH203" s="244"/>
      <c r="VAI203" s="244"/>
      <c r="VAJ203" s="244"/>
      <c r="VAK203" s="244"/>
      <c r="VAL203" s="244"/>
      <c r="VAM203" s="244"/>
      <c r="VAN203" s="244"/>
      <c r="VAO203" s="244"/>
      <c r="VAP203" s="244"/>
      <c r="VAQ203" s="244"/>
      <c r="VAR203" s="244"/>
      <c r="VAS203" s="244"/>
      <c r="VAT203" s="244"/>
      <c r="VAU203" s="244"/>
      <c r="VAV203" s="244"/>
      <c r="VAW203" s="244"/>
      <c r="VAX203" s="244"/>
      <c r="VAY203" s="244"/>
      <c r="VAZ203" s="244"/>
      <c r="VBA203" s="244"/>
      <c r="VBB203" s="244"/>
      <c r="VBC203" s="244"/>
      <c r="VBD203" s="244"/>
      <c r="VBE203" s="244"/>
      <c r="VBF203" s="244"/>
      <c r="VBG203" s="244"/>
      <c r="VBH203" s="244"/>
      <c r="VBI203" s="244"/>
      <c r="VBJ203" s="244"/>
      <c r="VBK203" s="244"/>
      <c r="VBL203" s="244"/>
      <c r="VBM203" s="244"/>
      <c r="VBN203" s="244"/>
      <c r="VBO203" s="244"/>
      <c r="VBP203" s="244"/>
      <c r="VBQ203" s="244"/>
      <c r="VBR203" s="244"/>
      <c r="VBS203" s="244"/>
      <c r="VBT203" s="244"/>
      <c r="VBU203" s="244"/>
      <c r="VBV203" s="244"/>
      <c r="VBW203" s="244"/>
      <c r="VBX203" s="244"/>
      <c r="VBY203" s="244"/>
      <c r="VBZ203" s="244"/>
      <c r="VCA203" s="244"/>
      <c r="VCB203" s="244"/>
      <c r="VCC203" s="244"/>
      <c r="VCD203" s="244"/>
      <c r="VCE203" s="244"/>
      <c r="VCF203" s="244"/>
      <c r="VCG203" s="244"/>
      <c r="VCH203" s="244"/>
      <c r="VCI203" s="244"/>
      <c r="VCJ203" s="244"/>
      <c r="VCK203" s="244"/>
      <c r="VCL203" s="244"/>
      <c r="VCM203" s="244"/>
      <c r="VCN203" s="244"/>
      <c r="VCO203" s="244"/>
      <c r="VCP203" s="244"/>
      <c r="VCQ203" s="244"/>
      <c r="VCR203" s="244"/>
      <c r="VCS203" s="244"/>
      <c r="VCT203" s="244"/>
      <c r="VCU203" s="244"/>
      <c r="VCV203" s="244"/>
      <c r="VCW203" s="244"/>
      <c r="VCX203" s="244"/>
      <c r="VCY203" s="244"/>
      <c r="VCZ203" s="244"/>
      <c r="VDA203" s="244"/>
      <c r="VDB203" s="244"/>
      <c r="VDC203" s="244"/>
      <c r="VDD203" s="244"/>
      <c r="VDE203" s="244"/>
      <c r="VDF203" s="244"/>
      <c r="VDG203" s="244"/>
      <c r="VDH203" s="244"/>
      <c r="VDI203" s="244"/>
      <c r="VDJ203" s="244"/>
      <c r="VDK203" s="244"/>
      <c r="VDL203" s="244"/>
      <c r="VDM203" s="244"/>
      <c r="VDN203" s="244"/>
      <c r="VDO203" s="244"/>
      <c r="VDP203" s="244"/>
      <c r="VDQ203" s="244"/>
      <c r="VDR203" s="244"/>
      <c r="VDS203" s="244"/>
      <c r="VDT203" s="244"/>
      <c r="VDU203" s="244"/>
      <c r="VDV203" s="244"/>
      <c r="VDW203" s="244"/>
      <c r="VDX203" s="244"/>
      <c r="VDY203" s="244"/>
      <c r="VDZ203" s="244"/>
      <c r="VEA203" s="244"/>
      <c r="VEB203" s="244"/>
      <c r="VEC203" s="244"/>
      <c r="VED203" s="244"/>
      <c r="VEE203" s="244"/>
      <c r="VEF203" s="244"/>
      <c r="VEG203" s="244"/>
      <c r="VEH203" s="244"/>
      <c r="VEI203" s="244"/>
      <c r="VEJ203" s="244"/>
      <c r="VEK203" s="244"/>
      <c r="VEL203" s="244"/>
      <c r="VEM203" s="244"/>
      <c r="VEN203" s="244"/>
      <c r="VEO203" s="244"/>
      <c r="VEP203" s="244"/>
      <c r="VEQ203" s="244"/>
      <c r="VER203" s="244"/>
      <c r="VES203" s="244"/>
      <c r="VET203" s="244"/>
      <c r="VEU203" s="244"/>
      <c r="VEV203" s="244"/>
      <c r="VEW203" s="244"/>
      <c r="VEX203" s="244"/>
      <c r="VEY203" s="244"/>
      <c r="VEZ203" s="244"/>
      <c r="VFA203" s="244"/>
      <c r="VFB203" s="244"/>
      <c r="VFC203" s="244"/>
      <c r="VFD203" s="244"/>
      <c r="VFE203" s="244"/>
      <c r="VFF203" s="244"/>
      <c r="VFG203" s="244"/>
      <c r="VFH203" s="244"/>
      <c r="VFI203" s="244"/>
      <c r="VFJ203" s="244"/>
      <c r="VFK203" s="244"/>
      <c r="VFL203" s="244"/>
      <c r="VFM203" s="244"/>
      <c r="VFN203" s="244"/>
      <c r="VFO203" s="244"/>
      <c r="VFP203" s="244"/>
      <c r="VFQ203" s="244"/>
      <c r="VFR203" s="244"/>
      <c r="VFS203" s="244"/>
      <c r="VFT203" s="244"/>
      <c r="VFU203" s="244"/>
      <c r="VFV203" s="244"/>
      <c r="VFW203" s="244"/>
      <c r="VFX203" s="244"/>
      <c r="VFY203" s="244"/>
      <c r="VFZ203" s="244"/>
      <c r="VGA203" s="244"/>
      <c r="VGB203" s="244"/>
      <c r="VGC203" s="244"/>
      <c r="VGD203" s="244"/>
      <c r="VGE203" s="244"/>
      <c r="VGF203" s="244"/>
      <c r="VGG203" s="244"/>
      <c r="VGH203" s="244"/>
      <c r="VGI203" s="244"/>
      <c r="VGJ203" s="244"/>
      <c r="VGK203" s="244"/>
      <c r="VGL203" s="244"/>
      <c r="VGM203" s="244"/>
      <c r="VGN203" s="244"/>
      <c r="VGO203" s="244"/>
      <c r="VGP203" s="244"/>
      <c r="VGQ203" s="244"/>
      <c r="VGR203" s="244"/>
      <c r="VGS203" s="244"/>
      <c r="VGT203" s="244"/>
      <c r="VGU203" s="244"/>
      <c r="VGV203" s="244"/>
      <c r="VGW203" s="244"/>
      <c r="VGX203" s="244"/>
      <c r="VGY203" s="244"/>
      <c r="VGZ203" s="244"/>
      <c r="VHA203" s="244"/>
      <c r="VHB203" s="244"/>
      <c r="VHC203" s="244"/>
      <c r="VHD203" s="244"/>
      <c r="VHE203" s="244"/>
      <c r="VHF203" s="244"/>
      <c r="VHG203" s="244"/>
      <c r="VHH203" s="244"/>
      <c r="VHI203" s="244"/>
      <c r="VHJ203" s="244"/>
      <c r="VHK203" s="244"/>
      <c r="VHL203" s="244"/>
      <c r="VHM203" s="244"/>
      <c r="VHN203" s="244"/>
      <c r="VHO203" s="244"/>
      <c r="VHP203" s="244"/>
      <c r="VHQ203" s="244"/>
      <c r="VHR203" s="244"/>
      <c r="VHS203" s="244"/>
      <c r="VHT203" s="244"/>
      <c r="VHU203" s="244"/>
      <c r="VHV203" s="244"/>
      <c r="VHW203" s="244"/>
      <c r="VHX203" s="244"/>
      <c r="VHY203" s="244"/>
      <c r="VHZ203" s="244"/>
      <c r="VIA203" s="244"/>
      <c r="VIB203" s="244"/>
      <c r="VIC203" s="244"/>
      <c r="VID203" s="244"/>
      <c r="VIE203" s="244"/>
      <c r="VIF203" s="244"/>
      <c r="VIG203" s="244"/>
      <c r="VIH203" s="244"/>
      <c r="VII203" s="244"/>
      <c r="VIJ203" s="244"/>
      <c r="VIK203" s="244"/>
      <c r="VIL203" s="244"/>
      <c r="VIM203" s="244"/>
      <c r="VIN203" s="244"/>
      <c r="VIO203" s="244"/>
      <c r="VIP203" s="244"/>
      <c r="VIQ203" s="244"/>
      <c r="VIR203" s="244"/>
      <c r="VIS203" s="244"/>
      <c r="VIT203" s="244"/>
      <c r="VIU203" s="244"/>
      <c r="VIV203" s="244"/>
      <c r="VIW203" s="244"/>
      <c r="VIX203" s="244"/>
      <c r="VIY203" s="244"/>
      <c r="VIZ203" s="244"/>
      <c r="VJA203" s="244"/>
      <c r="VJB203" s="244"/>
      <c r="VJC203" s="244"/>
      <c r="VJD203" s="244"/>
      <c r="VJE203" s="244"/>
      <c r="VJF203" s="244"/>
      <c r="VJG203" s="244"/>
      <c r="VJH203" s="244"/>
      <c r="VJI203" s="244"/>
      <c r="VJJ203" s="244"/>
      <c r="VJK203" s="244"/>
      <c r="VJL203" s="244"/>
      <c r="VJM203" s="244"/>
      <c r="VJN203" s="244"/>
      <c r="VJO203" s="244"/>
      <c r="VJP203" s="244"/>
      <c r="VJQ203" s="244"/>
      <c r="VJR203" s="244"/>
      <c r="VJS203" s="244"/>
      <c r="VJT203" s="244"/>
      <c r="VJU203" s="244"/>
      <c r="VJV203" s="244"/>
      <c r="VJW203" s="244"/>
      <c r="VJX203" s="244"/>
      <c r="VJY203" s="244"/>
      <c r="VJZ203" s="244"/>
      <c r="VKA203" s="244"/>
      <c r="VKB203" s="244"/>
      <c r="VKC203" s="244"/>
      <c r="VKD203" s="244"/>
      <c r="VKE203" s="244"/>
      <c r="VKF203" s="244"/>
      <c r="VKG203" s="244"/>
      <c r="VKH203" s="244"/>
      <c r="VKI203" s="244"/>
      <c r="VKJ203" s="244"/>
      <c r="VKK203" s="244"/>
      <c r="VKL203" s="244"/>
      <c r="VKM203" s="244"/>
      <c r="VKN203" s="244"/>
      <c r="VKO203" s="244"/>
      <c r="VKP203" s="244"/>
      <c r="VKQ203" s="244"/>
      <c r="VKR203" s="244"/>
      <c r="VKS203" s="244"/>
      <c r="VKT203" s="244"/>
      <c r="VKU203" s="244"/>
      <c r="VKV203" s="244"/>
      <c r="VKW203" s="244"/>
      <c r="VKX203" s="244"/>
      <c r="VKY203" s="244"/>
      <c r="VKZ203" s="244"/>
      <c r="VLA203" s="244"/>
      <c r="VLB203" s="244"/>
      <c r="VLC203" s="244"/>
      <c r="VLD203" s="244"/>
      <c r="VLE203" s="244"/>
      <c r="VLF203" s="244"/>
      <c r="VLG203" s="244"/>
      <c r="VLH203" s="244"/>
      <c r="VLI203" s="244"/>
      <c r="VLJ203" s="244"/>
      <c r="VLK203" s="244"/>
      <c r="VLL203" s="244"/>
      <c r="VLM203" s="244"/>
      <c r="VLN203" s="244"/>
      <c r="VLO203" s="244"/>
      <c r="VLP203" s="244"/>
      <c r="VLQ203" s="244"/>
      <c r="VLR203" s="244"/>
      <c r="VLS203" s="244"/>
      <c r="VLT203" s="244"/>
      <c r="VLU203" s="244"/>
      <c r="VLV203" s="244"/>
      <c r="VLW203" s="244"/>
      <c r="VLX203" s="244"/>
      <c r="VLY203" s="244"/>
      <c r="VLZ203" s="244"/>
      <c r="VMA203" s="244"/>
      <c r="VMB203" s="244"/>
      <c r="VMC203" s="244"/>
      <c r="VMD203" s="244"/>
      <c r="VME203" s="244"/>
      <c r="VMF203" s="244"/>
      <c r="VMG203" s="244"/>
      <c r="VMH203" s="244"/>
      <c r="VMI203" s="244"/>
      <c r="VMJ203" s="244"/>
      <c r="VMK203" s="244"/>
      <c r="VML203" s="244"/>
      <c r="VMM203" s="244"/>
      <c r="VMN203" s="244"/>
      <c r="VMO203" s="244"/>
      <c r="VMP203" s="244"/>
      <c r="VMQ203" s="244"/>
      <c r="VMR203" s="244"/>
      <c r="VMS203" s="244"/>
      <c r="VMT203" s="244"/>
      <c r="VMU203" s="244"/>
      <c r="VMV203" s="244"/>
      <c r="VMW203" s="244"/>
      <c r="VMX203" s="244"/>
      <c r="VMY203" s="244"/>
      <c r="VMZ203" s="244"/>
      <c r="VNA203" s="244"/>
      <c r="VNB203" s="244"/>
      <c r="VNC203" s="244"/>
      <c r="VND203" s="244"/>
      <c r="VNE203" s="244"/>
      <c r="VNF203" s="244"/>
      <c r="VNG203" s="244"/>
      <c r="VNH203" s="244"/>
      <c r="VNI203" s="244"/>
      <c r="VNJ203" s="244"/>
      <c r="VNK203" s="244"/>
      <c r="VNL203" s="244"/>
      <c r="VNM203" s="244"/>
      <c r="VNN203" s="244"/>
      <c r="VNO203" s="244"/>
      <c r="VNP203" s="244"/>
      <c r="VNQ203" s="244"/>
      <c r="VNR203" s="244"/>
      <c r="VNS203" s="244"/>
      <c r="VNT203" s="244"/>
      <c r="VNU203" s="244"/>
      <c r="VNV203" s="244"/>
      <c r="VNW203" s="244"/>
      <c r="VNX203" s="244"/>
      <c r="VNY203" s="244"/>
      <c r="VNZ203" s="244"/>
      <c r="VOA203" s="244"/>
      <c r="VOB203" s="244"/>
      <c r="VOC203" s="244"/>
      <c r="VOD203" s="244"/>
      <c r="VOE203" s="244"/>
      <c r="VOF203" s="244"/>
      <c r="VOG203" s="244"/>
      <c r="VOH203" s="244"/>
      <c r="VOI203" s="244"/>
      <c r="VOJ203" s="244"/>
      <c r="VOK203" s="244"/>
      <c r="VOL203" s="244"/>
      <c r="VOM203" s="244"/>
      <c r="VON203" s="244"/>
      <c r="VOO203" s="244"/>
      <c r="VOP203" s="244"/>
      <c r="VOQ203" s="244"/>
      <c r="VOR203" s="244"/>
      <c r="VOS203" s="244"/>
      <c r="VOT203" s="244"/>
      <c r="VOU203" s="244"/>
      <c r="VOV203" s="244"/>
      <c r="VOW203" s="244"/>
      <c r="VOX203" s="244"/>
      <c r="VOY203" s="244"/>
      <c r="VOZ203" s="244"/>
      <c r="VPA203" s="244"/>
      <c r="VPB203" s="244"/>
      <c r="VPC203" s="244"/>
      <c r="VPD203" s="244"/>
      <c r="VPE203" s="244"/>
      <c r="VPF203" s="244"/>
      <c r="VPG203" s="244"/>
      <c r="VPH203" s="244"/>
      <c r="VPI203" s="244"/>
      <c r="VPJ203" s="244"/>
      <c r="VPK203" s="244"/>
      <c r="VPL203" s="244"/>
      <c r="VPM203" s="244"/>
      <c r="VPN203" s="244"/>
      <c r="VPO203" s="244"/>
      <c r="VPP203" s="244"/>
      <c r="VPQ203" s="244"/>
      <c r="VPR203" s="244"/>
      <c r="VPS203" s="244"/>
      <c r="VPT203" s="244"/>
      <c r="VPU203" s="244"/>
      <c r="VPV203" s="244"/>
      <c r="VPW203" s="244"/>
      <c r="VPX203" s="244"/>
      <c r="VPY203" s="244"/>
      <c r="VPZ203" s="244"/>
      <c r="VQA203" s="244"/>
      <c r="VQB203" s="244"/>
      <c r="VQC203" s="244"/>
      <c r="VQD203" s="244"/>
      <c r="VQE203" s="244"/>
      <c r="VQF203" s="244"/>
      <c r="VQG203" s="244"/>
      <c r="VQH203" s="244"/>
      <c r="VQI203" s="244"/>
      <c r="VQJ203" s="244"/>
      <c r="VQK203" s="244"/>
      <c r="VQL203" s="244"/>
      <c r="VQM203" s="244"/>
      <c r="VQN203" s="244"/>
      <c r="VQO203" s="244"/>
      <c r="VQP203" s="244"/>
      <c r="VQQ203" s="244"/>
      <c r="VQR203" s="244"/>
      <c r="VQS203" s="244"/>
      <c r="VQT203" s="244"/>
      <c r="VQU203" s="244"/>
      <c r="VQV203" s="244"/>
      <c r="VQW203" s="244"/>
      <c r="VQX203" s="244"/>
      <c r="VQY203" s="244"/>
      <c r="VQZ203" s="244"/>
      <c r="VRA203" s="244"/>
      <c r="VRB203" s="244"/>
      <c r="VRC203" s="244"/>
      <c r="VRD203" s="244"/>
      <c r="VRE203" s="244"/>
      <c r="VRF203" s="244"/>
      <c r="VRG203" s="244"/>
      <c r="VRH203" s="244"/>
      <c r="VRI203" s="244"/>
      <c r="VRJ203" s="244"/>
      <c r="VRK203" s="244"/>
      <c r="VRL203" s="244"/>
      <c r="VRM203" s="244"/>
      <c r="VRN203" s="244"/>
      <c r="VRO203" s="244"/>
      <c r="VRP203" s="244"/>
      <c r="VRQ203" s="244"/>
      <c r="VRR203" s="244"/>
      <c r="VRS203" s="244"/>
      <c r="VRT203" s="244"/>
      <c r="VRU203" s="244"/>
      <c r="VRV203" s="244"/>
      <c r="VRW203" s="244"/>
      <c r="VRX203" s="244"/>
      <c r="VRY203" s="244"/>
      <c r="VRZ203" s="244"/>
      <c r="VSA203" s="244"/>
      <c r="VSB203" s="244"/>
      <c r="VSC203" s="244"/>
      <c r="VSD203" s="244"/>
      <c r="VSE203" s="244"/>
      <c r="VSF203" s="244"/>
      <c r="VSG203" s="244"/>
      <c r="VSH203" s="244"/>
      <c r="VSI203" s="244"/>
      <c r="VSJ203" s="244"/>
      <c r="VSK203" s="244"/>
      <c r="VSL203" s="244"/>
      <c r="VSM203" s="244"/>
      <c r="VSN203" s="244"/>
      <c r="VSO203" s="244"/>
      <c r="VSP203" s="244"/>
      <c r="VSQ203" s="244"/>
      <c r="VSR203" s="244"/>
      <c r="VSS203" s="244"/>
      <c r="VST203" s="244"/>
      <c r="VSU203" s="244"/>
      <c r="VSV203" s="244"/>
      <c r="VSW203" s="244"/>
      <c r="VSX203" s="244"/>
      <c r="VSY203" s="244"/>
      <c r="VSZ203" s="244"/>
      <c r="VTA203" s="244"/>
      <c r="VTB203" s="244"/>
      <c r="VTC203" s="244"/>
      <c r="VTD203" s="244"/>
      <c r="VTE203" s="244"/>
      <c r="VTF203" s="244"/>
      <c r="VTG203" s="244"/>
      <c r="VTH203" s="244"/>
      <c r="VTI203" s="244"/>
      <c r="VTJ203" s="244"/>
      <c r="VTK203" s="244"/>
      <c r="VTL203" s="244"/>
      <c r="VTM203" s="244"/>
      <c r="VTN203" s="244"/>
      <c r="VTO203" s="244"/>
      <c r="VTP203" s="244"/>
      <c r="VTQ203" s="244"/>
      <c r="VTR203" s="244"/>
      <c r="VTS203" s="244"/>
      <c r="VTT203" s="244"/>
      <c r="VTU203" s="244"/>
      <c r="VTV203" s="244"/>
      <c r="VTW203" s="244"/>
      <c r="VTX203" s="244"/>
      <c r="VTY203" s="244"/>
      <c r="VTZ203" s="244"/>
      <c r="VUA203" s="244"/>
      <c r="VUB203" s="244"/>
      <c r="VUC203" s="244"/>
      <c r="VUD203" s="244"/>
      <c r="VUE203" s="244"/>
      <c r="VUF203" s="244"/>
      <c r="VUG203" s="244"/>
      <c r="VUH203" s="244"/>
      <c r="VUI203" s="244"/>
      <c r="VUJ203" s="244"/>
      <c r="VUK203" s="244"/>
      <c r="VUL203" s="244"/>
      <c r="VUM203" s="244"/>
      <c r="VUN203" s="244"/>
      <c r="VUO203" s="244"/>
      <c r="VUP203" s="244"/>
      <c r="VUQ203" s="244"/>
      <c r="VUR203" s="244"/>
      <c r="VUS203" s="244"/>
      <c r="VUT203" s="244"/>
      <c r="VUU203" s="244"/>
      <c r="VUV203" s="244"/>
      <c r="VUW203" s="244"/>
      <c r="VUX203" s="244"/>
      <c r="VUY203" s="244"/>
      <c r="VUZ203" s="244"/>
      <c r="VVA203" s="244"/>
      <c r="VVB203" s="244"/>
      <c r="VVC203" s="244"/>
      <c r="VVD203" s="244"/>
      <c r="VVE203" s="244"/>
      <c r="VVF203" s="244"/>
      <c r="VVG203" s="244"/>
      <c r="VVH203" s="244"/>
      <c r="VVI203" s="244"/>
      <c r="VVJ203" s="244"/>
      <c r="VVK203" s="244"/>
      <c r="VVL203" s="244"/>
      <c r="VVM203" s="244"/>
      <c r="VVN203" s="244"/>
      <c r="VVO203" s="244"/>
      <c r="VVP203" s="244"/>
      <c r="VVQ203" s="244"/>
      <c r="VVR203" s="244"/>
      <c r="VVS203" s="244"/>
      <c r="VVT203" s="244"/>
      <c r="VVU203" s="244"/>
      <c r="VVV203" s="244"/>
      <c r="VVW203" s="244"/>
      <c r="VVX203" s="244"/>
      <c r="VVY203" s="244"/>
      <c r="VVZ203" s="244"/>
      <c r="VWA203" s="244"/>
      <c r="VWB203" s="244"/>
      <c r="VWC203" s="244"/>
      <c r="VWD203" s="244"/>
      <c r="VWE203" s="244"/>
      <c r="VWF203" s="244"/>
      <c r="VWG203" s="244"/>
      <c r="VWH203" s="244"/>
      <c r="VWI203" s="244"/>
      <c r="VWJ203" s="244"/>
      <c r="VWK203" s="244"/>
      <c r="VWL203" s="244"/>
      <c r="VWM203" s="244"/>
      <c r="VWN203" s="244"/>
      <c r="VWO203" s="244"/>
      <c r="VWP203" s="244"/>
      <c r="VWQ203" s="244"/>
      <c r="VWR203" s="244"/>
      <c r="VWS203" s="244"/>
      <c r="VWT203" s="244"/>
      <c r="VWU203" s="244"/>
      <c r="VWV203" s="244"/>
      <c r="VWW203" s="244"/>
      <c r="VWX203" s="244"/>
      <c r="VWY203" s="244"/>
      <c r="VWZ203" s="244"/>
      <c r="VXA203" s="244"/>
      <c r="VXB203" s="244"/>
      <c r="VXC203" s="244"/>
      <c r="VXD203" s="244"/>
      <c r="VXE203" s="244"/>
      <c r="VXF203" s="244"/>
      <c r="VXG203" s="244"/>
      <c r="VXH203" s="244"/>
      <c r="VXI203" s="244"/>
      <c r="VXJ203" s="244"/>
      <c r="VXK203" s="244"/>
      <c r="VXL203" s="244"/>
      <c r="VXM203" s="244"/>
      <c r="VXN203" s="244"/>
      <c r="VXO203" s="244"/>
      <c r="VXP203" s="244"/>
      <c r="VXQ203" s="244"/>
      <c r="VXR203" s="244"/>
      <c r="VXS203" s="244"/>
      <c r="VXT203" s="244"/>
      <c r="VXU203" s="244"/>
      <c r="VXV203" s="244"/>
      <c r="VXW203" s="244"/>
      <c r="VXX203" s="244"/>
      <c r="VXY203" s="244"/>
      <c r="VXZ203" s="244"/>
      <c r="VYA203" s="244"/>
      <c r="VYB203" s="244"/>
      <c r="VYC203" s="244"/>
      <c r="VYD203" s="244"/>
      <c r="VYE203" s="244"/>
      <c r="VYF203" s="244"/>
      <c r="VYG203" s="244"/>
      <c r="VYH203" s="244"/>
      <c r="VYI203" s="244"/>
      <c r="VYJ203" s="244"/>
      <c r="VYK203" s="244"/>
      <c r="VYL203" s="244"/>
      <c r="VYM203" s="244"/>
      <c r="VYN203" s="244"/>
      <c r="VYO203" s="244"/>
      <c r="VYP203" s="244"/>
      <c r="VYQ203" s="244"/>
      <c r="VYR203" s="244"/>
      <c r="VYS203" s="244"/>
      <c r="VYT203" s="244"/>
      <c r="VYU203" s="244"/>
      <c r="VYV203" s="244"/>
      <c r="VYW203" s="244"/>
      <c r="VYX203" s="244"/>
      <c r="VYY203" s="244"/>
      <c r="VYZ203" s="244"/>
      <c r="VZA203" s="244"/>
      <c r="VZB203" s="244"/>
      <c r="VZC203" s="244"/>
      <c r="VZD203" s="244"/>
      <c r="VZE203" s="244"/>
      <c r="VZF203" s="244"/>
      <c r="VZG203" s="244"/>
      <c r="VZH203" s="244"/>
      <c r="VZI203" s="244"/>
      <c r="VZJ203" s="244"/>
      <c r="VZK203" s="244"/>
      <c r="VZL203" s="244"/>
      <c r="VZM203" s="244"/>
      <c r="VZN203" s="244"/>
      <c r="VZO203" s="244"/>
      <c r="VZP203" s="244"/>
      <c r="VZQ203" s="244"/>
      <c r="VZR203" s="244"/>
      <c r="VZS203" s="244"/>
      <c r="VZT203" s="244"/>
      <c r="VZU203" s="244"/>
      <c r="VZV203" s="244"/>
      <c r="VZW203" s="244"/>
      <c r="VZX203" s="244"/>
      <c r="VZY203" s="244"/>
      <c r="VZZ203" s="244"/>
      <c r="WAA203" s="244"/>
      <c r="WAB203" s="244"/>
      <c r="WAC203" s="244"/>
      <c r="WAD203" s="244"/>
      <c r="WAE203" s="244"/>
      <c r="WAF203" s="244"/>
      <c r="WAG203" s="244"/>
      <c r="WAH203" s="244"/>
      <c r="WAI203" s="244"/>
      <c r="WAJ203" s="244"/>
      <c r="WAK203" s="244"/>
      <c r="WAL203" s="244"/>
      <c r="WAM203" s="244"/>
      <c r="WAN203" s="244"/>
      <c r="WAO203" s="244"/>
      <c r="WAP203" s="244"/>
      <c r="WAQ203" s="244"/>
      <c r="WAR203" s="244"/>
      <c r="WAS203" s="244"/>
      <c r="WAT203" s="244"/>
      <c r="WAU203" s="244"/>
      <c r="WAV203" s="244"/>
      <c r="WAW203" s="244"/>
      <c r="WAX203" s="244"/>
      <c r="WAY203" s="244"/>
      <c r="WAZ203" s="244"/>
      <c r="WBA203" s="244"/>
      <c r="WBB203" s="244"/>
      <c r="WBC203" s="244"/>
      <c r="WBD203" s="244"/>
      <c r="WBE203" s="244"/>
      <c r="WBF203" s="244"/>
      <c r="WBG203" s="244"/>
      <c r="WBH203" s="244"/>
      <c r="WBI203" s="244"/>
      <c r="WBJ203" s="244"/>
      <c r="WBK203" s="244"/>
      <c r="WBL203" s="244"/>
      <c r="WBM203" s="244"/>
      <c r="WBN203" s="244"/>
      <c r="WBO203" s="244"/>
      <c r="WBP203" s="244"/>
      <c r="WBQ203" s="244"/>
      <c r="WBR203" s="244"/>
      <c r="WBS203" s="244"/>
      <c r="WBT203" s="244"/>
      <c r="WBU203" s="244"/>
      <c r="WBV203" s="244"/>
      <c r="WBW203" s="244"/>
      <c r="WBX203" s="244"/>
      <c r="WBY203" s="244"/>
      <c r="WBZ203" s="244"/>
      <c r="WCA203" s="244"/>
      <c r="WCB203" s="244"/>
      <c r="WCC203" s="244"/>
      <c r="WCD203" s="244"/>
      <c r="WCE203" s="244"/>
      <c r="WCF203" s="244"/>
      <c r="WCG203" s="244"/>
      <c r="WCH203" s="244"/>
      <c r="WCI203" s="244"/>
      <c r="WCJ203" s="244"/>
      <c r="WCK203" s="244"/>
      <c r="WCL203" s="244"/>
      <c r="WCM203" s="244"/>
      <c r="WCN203" s="244"/>
      <c r="WCO203" s="244"/>
      <c r="WCP203" s="244"/>
      <c r="WCQ203" s="244"/>
      <c r="WCR203" s="244"/>
      <c r="WCS203" s="244"/>
      <c r="WCT203" s="244"/>
      <c r="WCU203" s="244"/>
      <c r="WCV203" s="244"/>
      <c r="WCW203" s="244"/>
      <c r="WCX203" s="244"/>
      <c r="WCY203" s="244"/>
      <c r="WCZ203" s="244"/>
      <c r="WDA203" s="244"/>
      <c r="WDB203" s="244"/>
      <c r="WDC203" s="244"/>
      <c r="WDD203" s="244"/>
      <c r="WDE203" s="244"/>
      <c r="WDF203" s="244"/>
      <c r="WDG203" s="244"/>
      <c r="WDH203" s="244"/>
      <c r="WDI203" s="244"/>
      <c r="WDJ203" s="244"/>
      <c r="WDK203" s="244"/>
      <c r="WDL203" s="244"/>
      <c r="WDM203" s="244"/>
      <c r="WDN203" s="244"/>
      <c r="WDO203" s="244"/>
      <c r="WDP203" s="244"/>
      <c r="WDQ203" s="244"/>
      <c r="WDR203" s="244"/>
      <c r="WDS203" s="244"/>
      <c r="WDT203" s="244"/>
      <c r="WDU203" s="244"/>
      <c r="WDV203" s="244"/>
      <c r="WDW203" s="244"/>
      <c r="WDX203" s="244"/>
      <c r="WDY203" s="244"/>
      <c r="WDZ203" s="244"/>
      <c r="WEA203" s="244"/>
      <c r="WEB203" s="244"/>
      <c r="WEC203" s="244"/>
      <c r="WED203" s="244"/>
      <c r="WEE203" s="244"/>
      <c r="WEF203" s="244"/>
      <c r="WEG203" s="244"/>
      <c r="WEH203" s="244"/>
      <c r="WEI203" s="244"/>
      <c r="WEJ203" s="244"/>
      <c r="WEK203" s="244"/>
      <c r="WEL203" s="244"/>
      <c r="WEM203" s="244"/>
      <c r="WEN203" s="244"/>
      <c r="WEO203" s="244"/>
      <c r="WEP203" s="244"/>
      <c r="WEQ203" s="244"/>
      <c r="WER203" s="244"/>
      <c r="WES203" s="244"/>
      <c r="WET203" s="244"/>
      <c r="WEU203" s="244"/>
      <c r="WEV203" s="244"/>
      <c r="WEW203" s="244"/>
      <c r="WEX203" s="244"/>
      <c r="WEY203" s="244"/>
      <c r="WEZ203" s="244"/>
      <c r="WFA203" s="244"/>
      <c r="WFB203" s="244"/>
      <c r="WFC203" s="244"/>
      <c r="WFD203" s="244"/>
      <c r="WFE203" s="244"/>
      <c r="WFF203" s="244"/>
      <c r="WFG203" s="244"/>
      <c r="WFH203" s="244"/>
      <c r="WFI203" s="244"/>
      <c r="WFJ203" s="244"/>
      <c r="WFK203" s="244"/>
      <c r="WFL203" s="244"/>
      <c r="WFM203" s="244"/>
      <c r="WFN203" s="244"/>
      <c r="WFO203" s="244"/>
      <c r="WFP203" s="244"/>
      <c r="WFQ203" s="244"/>
      <c r="WFR203" s="244"/>
      <c r="WFS203" s="244"/>
      <c r="WFT203" s="244"/>
      <c r="WFU203" s="244"/>
      <c r="WFV203" s="244"/>
      <c r="WFW203" s="244"/>
      <c r="WFX203" s="244"/>
      <c r="WFY203" s="244"/>
      <c r="WFZ203" s="244"/>
      <c r="WGA203" s="244"/>
      <c r="WGB203" s="244"/>
      <c r="WGC203" s="244"/>
      <c r="WGD203" s="244"/>
      <c r="WGE203" s="244"/>
      <c r="WGF203" s="244"/>
      <c r="WGG203" s="244"/>
      <c r="WGH203" s="244"/>
      <c r="WGI203" s="244"/>
      <c r="WGJ203" s="244"/>
      <c r="WGK203" s="244"/>
      <c r="WGL203" s="244"/>
      <c r="WGM203" s="244"/>
      <c r="WGN203" s="244"/>
      <c r="WGO203" s="244"/>
      <c r="WGP203" s="244"/>
      <c r="WGQ203" s="244"/>
      <c r="WGR203" s="244"/>
      <c r="WGS203" s="244"/>
      <c r="WGT203" s="244"/>
      <c r="WGU203" s="244"/>
      <c r="WGV203" s="244"/>
      <c r="WGW203" s="244"/>
      <c r="WGX203" s="244"/>
      <c r="WGY203" s="244"/>
      <c r="WGZ203" s="244"/>
      <c r="WHA203" s="244"/>
      <c r="WHB203" s="244"/>
      <c r="WHC203" s="244"/>
      <c r="WHD203" s="244"/>
      <c r="WHE203" s="244"/>
      <c r="WHF203" s="244"/>
      <c r="WHG203" s="244"/>
      <c r="WHH203" s="244"/>
      <c r="WHI203" s="244"/>
      <c r="WHJ203" s="244"/>
      <c r="WHK203" s="244"/>
      <c r="WHL203" s="244"/>
      <c r="WHM203" s="244"/>
      <c r="WHN203" s="244"/>
      <c r="WHO203" s="244"/>
      <c r="WHP203" s="244"/>
      <c r="WHQ203" s="244"/>
      <c r="WHR203" s="244"/>
      <c r="WHS203" s="244"/>
      <c r="WHT203" s="244"/>
      <c r="WHU203" s="244"/>
      <c r="WHV203" s="244"/>
      <c r="WHW203" s="244"/>
      <c r="WHX203" s="244"/>
      <c r="WHY203" s="244"/>
      <c r="WHZ203" s="244"/>
      <c r="WIA203" s="244"/>
      <c r="WIB203" s="244"/>
      <c r="WIC203" s="244"/>
      <c r="WID203" s="244"/>
      <c r="WIE203" s="244"/>
      <c r="WIF203" s="244"/>
      <c r="WIG203" s="244"/>
      <c r="WIH203" s="244"/>
      <c r="WII203" s="244"/>
      <c r="WIJ203" s="244"/>
      <c r="WIK203" s="244"/>
      <c r="WIL203" s="244"/>
      <c r="WIM203" s="244"/>
      <c r="WIN203" s="244"/>
      <c r="WIO203" s="244"/>
      <c r="WIP203" s="244"/>
      <c r="WIQ203" s="244"/>
      <c r="WIR203" s="244"/>
      <c r="WIS203" s="244"/>
      <c r="WIT203" s="244"/>
      <c r="WIU203" s="244"/>
      <c r="WIV203" s="244"/>
      <c r="WIW203" s="244"/>
      <c r="WIX203" s="244"/>
      <c r="WIY203" s="244"/>
      <c r="WIZ203" s="244"/>
      <c r="WJA203" s="244"/>
      <c r="WJB203" s="244"/>
      <c r="WJC203" s="244"/>
      <c r="WJD203" s="244"/>
      <c r="WJE203" s="244"/>
      <c r="WJF203" s="244"/>
      <c r="WJG203" s="244"/>
      <c r="WJH203" s="244"/>
      <c r="WJI203" s="244"/>
      <c r="WJJ203" s="244"/>
      <c r="WJK203" s="244"/>
      <c r="WJL203" s="244"/>
      <c r="WJM203" s="244"/>
      <c r="WJN203" s="244"/>
      <c r="WJO203" s="244"/>
      <c r="WJP203" s="244"/>
      <c r="WJQ203" s="244"/>
      <c r="WJR203" s="244"/>
      <c r="WJS203" s="244"/>
      <c r="WJT203" s="244"/>
      <c r="WJU203" s="244"/>
      <c r="WJV203" s="244"/>
      <c r="WJW203" s="244"/>
      <c r="WJX203" s="244"/>
      <c r="WJY203" s="244"/>
      <c r="WJZ203" s="244"/>
      <c r="WKA203" s="244"/>
      <c r="WKB203" s="244"/>
      <c r="WKC203" s="244"/>
      <c r="WKD203" s="244"/>
      <c r="WKE203" s="244"/>
      <c r="WKF203" s="244"/>
      <c r="WKG203" s="244"/>
      <c r="WKH203" s="244"/>
      <c r="WKI203" s="244"/>
      <c r="WKJ203" s="244"/>
      <c r="WKK203" s="244"/>
      <c r="WKL203" s="244"/>
      <c r="WKM203" s="244"/>
      <c r="WKN203" s="244"/>
      <c r="WKO203" s="244"/>
      <c r="WKP203" s="244"/>
      <c r="WKQ203" s="244"/>
      <c r="WKR203" s="244"/>
      <c r="WKS203" s="244"/>
      <c r="WKT203" s="244"/>
      <c r="WKU203" s="244"/>
      <c r="WKV203" s="244"/>
      <c r="WKW203" s="244"/>
      <c r="WKX203" s="244"/>
      <c r="WKY203" s="244"/>
      <c r="WKZ203" s="244"/>
      <c r="WLA203" s="244"/>
      <c r="WLB203" s="244"/>
      <c r="WLC203" s="244"/>
      <c r="WLD203" s="244"/>
      <c r="WLE203" s="244"/>
      <c r="WLF203" s="244"/>
      <c r="WLG203" s="244"/>
      <c r="WLH203" s="244"/>
      <c r="WLI203" s="244"/>
      <c r="WLJ203" s="244"/>
      <c r="WLK203" s="244"/>
      <c r="WLL203" s="244"/>
      <c r="WLM203" s="244"/>
      <c r="WLN203" s="244"/>
      <c r="WLO203" s="244"/>
      <c r="WLP203" s="244"/>
      <c r="WLQ203" s="244"/>
      <c r="WLR203" s="244"/>
      <c r="WLS203" s="244"/>
      <c r="WLT203" s="244"/>
      <c r="WLU203" s="244"/>
      <c r="WLV203" s="244"/>
      <c r="WLW203" s="244"/>
      <c r="WLX203" s="244"/>
      <c r="WLY203" s="244"/>
      <c r="WLZ203" s="244"/>
      <c r="WMA203" s="244"/>
      <c r="WMB203" s="244"/>
      <c r="WMC203" s="244"/>
      <c r="WMD203" s="244"/>
      <c r="WME203" s="244"/>
      <c r="WMF203" s="244"/>
      <c r="WMG203" s="244"/>
      <c r="WMH203" s="244"/>
      <c r="WMI203" s="244"/>
      <c r="WMJ203" s="244"/>
      <c r="WMK203" s="244"/>
      <c r="WML203" s="244"/>
      <c r="WMM203" s="244"/>
      <c r="WMN203" s="244"/>
      <c r="WMO203" s="244"/>
      <c r="WMP203" s="244"/>
      <c r="WMQ203" s="244"/>
      <c r="WMR203" s="244"/>
      <c r="WMS203" s="244"/>
      <c r="WMT203" s="244"/>
      <c r="WMU203" s="244"/>
      <c r="WMV203" s="244"/>
      <c r="WMW203" s="244"/>
      <c r="WMX203" s="244"/>
      <c r="WMY203" s="244"/>
      <c r="WMZ203" s="244"/>
      <c r="WNA203" s="244"/>
      <c r="WNB203" s="244"/>
      <c r="WNC203" s="244"/>
      <c r="WND203" s="244"/>
      <c r="WNE203" s="244"/>
      <c r="WNF203" s="244"/>
      <c r="WNG203" s="244"/>
      <c r="WNH203" s="244"/>
      <c r="WNI203" s="244"/>
      <c r="WNJ203" s="244"/>
      <c r="WNK203" s="244"/>
      <c r="WNL203" s="244"/>
      <c r="WNM203" s="244"/>
      <c r="WNN203" s="244"/>
      <c r="WNO203" s="244"/>
      <c r="WNP203" s="244"/>
      <c r="WNQ203" s="244"/>
      <c r="WNR203" s="244"/>
      <c r="WNS203" s="244"/>
      <c r="WNT203" s="244"/>
      <c r="WNU203" s="244"/>
      <c r="WNV203" s="244"/>
      <c r="WNW203" s="244"/>
      <c r="WNX203" s="244"/>
      <c r="WNY203" s="244"/>
      <c r="WNZ203" s="244"/>
      <c r="WOA203" s="244"/>
      <c r="WOB203" s="244"/>
      <c r="WOC203" s="244"/>
      <c r="WOD203" s="244"/>
      <c r="WOE203" s="244"/>
      <c r="WOF203" s="244"/>
      <c r="WOG203" s="244"/>
      <c r="WOH203" s="244"/>
      <c r="WOI203" s="244"/>
      <c r="WOJ203" s="244"/>
      <c r="WOK203" s="244"/>
      <c r="WOL203" s="244"/>
      <c r="WOM203" s="244"/>
      <c r="WON203" s="244"/>
      <c r="WOO203" s="244"/>
      <c r="WOP203" s="244"/>
      <c r="WOQ203" s="244"/>
      <c r="WOR203" s="244"/>
      <c r="WOS203" s="244"/>
      <c r="WOT203" s="244"/>
      <c r="WOU203" s="244"/>
      <c r="WOV203" s="244"/>
      <c r="WOW203" s="244"/>
      <c r="WOX203" s="244"/>
      <c r="WOY203" s="244"/>
      <c r="WOZ203" s="244"/>
      <c r="WPA203" s="244"/>
      <c r="WPB203" s="244"/>
      <c r="WPC203" s="244"/>
      <c r="WPD203" s="244"/>
      <c r="WPE203" s="244"/>
      <c r="WPF203" s="244"/>
      <c r="WPG203" s="244"/>
      <c r="WPH203" s="244"/>
      <c r="WPI203" s="244"/>
      <c r="WPJ203" s="244"/>
      <c r="WPK203" s="244"/>
      <c r="WPL203" s="244"/>
      <c r="WPM203" s="244"/>
      <c r="WPN203" s="244"/>
      <c r="WPO203" s="244"/>
      <c r="WPP203" s="244"/>
      <c r="WPQ203" s="244"/>
      <c r="WPR203" s="244"/>
      <c r="WPS203" s="244"/>
      <c r="WPT203" s="244"/>
      <c r="WPU203" s="244"/>
      <c r="WPV203" s="244"/>
      <c r="WPW203" s="244"/>
      <c r="WPX203" s="244"/>
      <c r="WPY203" s="244"/>
      <c r="WPZ203" s="244"/>
      <c r="WQA203" s="244"/>
      <c r="WQB203" s="244"/>
      <c r="WQC203" s="244"/>
      <c r="WQD203" s="244"/>
      <c r="WQE203" s="244"/>
      <c r="WQF203" s="244"/>
      <c r="WQG203" s="244"/>
      <c r="WQH203" s="244"/>
      <c r="WQI203" s="244"/>
      <c r="WQJ203" s="244"/>
      <c r="WQK203" s="244"/>
      <c r="WQL203" s="244"/>
      <c r="WQM203" s="244"/>
      <c r="WQN203" s="244"/>
      <c r="WQO203" s="244"/>
      <c r="WQP203" s="244"/>
      <c r="WQQ203" s="244"/>
      <c r="WQR203" s="244"/>
      <c r="WQS203" s="244"/>
      <c r="WQT203" s="244"/>
      <c r="WQU203" s="244"/>
      <c r="WQV203" s="244"/>
      <c r="WQW203" s="244"/>
      <c r="WQX203" s="244"/>
      <c r="WQY203" s="244"/>
      <c r="WQZ203" s="244"/>
      <c r="WRA203" s="244"/>
      <c r="WRB203" s="244"/>
      <c r="WRC203" s="244"/>
      <c r="WRD203" s="244"/>
      <c r="WRE203" s="244"/>
      <c r="WRF203" s="244"/>
      <c r="WRG203" s="244"/>
      <c r="WRH203" s="244"/>
      <c r="WRI203" s="244"/>
      <c r="WRJ203" s="244"/>
      <c r="WRK203" s="244"/>
      <c r="WRL203" s="244"/>
      <c r="WRM203" s="244"/>
      <c r="WRN203" s="244"/>
      <c r="WRO203" s="244"/>
      <c r="WRP203" s="244"/>
      <c r="WRQ203" s="244"/>
      <c r="WRR203" s="244"/>
      <c r="WRS203" s="244"/>
      <c r="WRT203" s="244"/>
      <c r="WRU203" s="244"/>
      <c r="WRV203" s="244"/>
      <c r="WRW203" s="244"/>
      <c r="WRX203" s="244"/>
      <c r="WRY203" s="244"/>
      <c r="WRZ203" s="244"/>
      <c r="WSA203" s="244"/>
      <c r="WSB203" s="244"/>
      <c r="WSC203" s="244"/>
      <c r="WSD203" s="244"/>
      <c r="WSE203" s="244"/>
      <c r="WSF203" s="244"/>
      <c r="WSG203" s="244"/>
      <c r="WSH203" s="244"/>
      <c r="WSI203" s="244"/>
      <c r="WSJ203" s="244"/>
      <c r="WSK203" s="244"/>
      <c r="WSL203" s="244"/>
      <c r="WSM203" s="244"/>
      <c r="WSN203" s="244"/>
      <c r="WSO203" s="244"/>
      <c r="WSP203" s="244"/>
      <c r="WSQ203" s="244"/>
      <c r="WSR203" s="244"/>
      <c r="WSS203" s="244"/>
      <c r="WST203" s="244"/>
      <c r="WSU203" s="244"/>
      <c r="WSV203" s="244"/>
      <c r="WSW203" s="244"/>
      <c r="WSX203" s="244"/>
      <c r="WSY203" s="244"/>
      <c r="WSZ203" s="244"/>
      <c r="WTA203" s="244"/>
      <c r="WTB203" s="244"/>
      <c r="WTC203" s="244"/>
      <c r="WTD203" s="244"/>
      <c r="WTE203" s="244"/>
      <c r="WTF203" s="244"/>
      <c r="WTG203" s="244"/>
      <c r="WTH203" s="244"/>
      <c r="WTI203" s="244"/>
      <c r="WTJ203" s="244"/>
      <c r="WTK203" s="244"/>
      <c r="WTL203" s="244"/>
      <c r="WTM203" s="244"/>
      <c r="WTN203" s="244"/>
      <c r="WTO203" s="244"/>
      <c r="WTP203" s="244"/>
      <c r="WTQ203" s="244"/>
      <c r="WTR203" s="244"/>
      <c r="WTS203" s="244"/>
      <c r="WTT203" s="244"/>
      <c r="WTU203" s="244"/>
      <c r="WTV203" s="244"/>
      <c r="WTW203" s="244"/>
      <c r="WTX203" s="244"/>
      <c r="WTY203" s="244"/>
      <c r="WTZ203" s="244"/>
      <c r="WUA203" s="244"/>
      <c r="WUB203" s="244"/>
      <c r="WUC203" s="244"/>
      <c r="WUD203" s="244"/>
      <c r="WUE203" s="244"/>
      <c r="WUF203" s="244"/>
      <c r="WUG203" s="244"/>
      <c r="WUH203" s="244"/>
      <c r="WUI203" s="244"/>
      <c r="WUJ203" s="244"/>
      <c r="WUK203" s="244"/>
      <c r="WUL203" s="244"/>
      <c r="WUM203" s="244"/>
      <c r="WUN203" s="244"/>
      <c r="WUO203" s="244"/>
      <c r="WUP203" s="244"/>
      <c r="WUQ203" s="244"/>
      <c r="WUR203" s="244"/>
      <c r="WUS203" s="244"/>
      <c r="WUT203" s="244"/>
      <c r="WUU203" s="244"/>
      <c r="WUV203" s="244"/>
      <c r="WUW203" s="244"/>
      <c r="WUX203" s="244"/>
      <c r="WUY203" s="244"/>
      <c r="WUZ203" s="244"/>
      <c r="WVA203" s="244"/>
      <c r="WVB203" s="244"/>
      <c r="WVC203" s="244"/>
      <c r="WVD203" s="244"/>
      <c r="WVE203" s="244"/>
      <c r="WVF203" s="244"/>
      <c r="WVG203" s="244"/>
      <c r="WVH203" s="244"/>
      <c r="WVI203" s="244"/>
      <c r="WVJ203" s="244"/>
      <c r="WVK203" s="244"/>
      <c r="WVL203" s="244"/>
      <c r="WVM203" s="244"/>
      <c r="WVN203" s="244"/>
      <c r="WVO203" s="244"/>
      <c r="WVP203" s="244"/>
      <c r="WVQ203" s="244"/>
      <c r="WVR203" s="244"/>
      <c r="WVS203" s="244"/>
      <c r="WVT203" s="244"/>
      <c r="WVU203" s="244"/>
      <c r="WVV203" s="244"/>
      <c r="WVW203" s="244"/>
      <c r="WVX203" s="244"/>
      <c r="WVY203" s="244"/>
      <c r="WVZ203" s="244"/>
      <c r="WWA203" s="244"/>
      <c r="WWB203" s="244"/>
      <c r="WWC203" s="244"/>
      <c r="WWD203" s="244"/>
      <c r="WWE203" s="244"/>
      <c r="WWF203" s="244"/>
      <c r="WWG203" s="244"/>
      <c r="WWH203" s="244"/>
      <c r="WWI203" s="244"/>
      <c r="WWJ203" s="244"/>
      <c r="WWK203" s="244"/>
      <c r="WWL203" s="244"/>
      <c r="WWM203" s="244"/>
      <c r="WWN203" s="244"/>
      <c r="WWO203" s="244"/>
      <c r="WWP203" s="244"/>
      <c r="WWQ203" s="244"/>
      <c r="WWR203" s="244"/>
      <c r="WWS203" s="244"/>
      <c r="WWT203" s="244"/>
      <c r="WWU203" s="244"/>
      <c r="WWV203" s="244"/>
      <c r="WWW203" s="244"/>
      <c r="WWX203" s="244"/>
      <c r="WWY203" s="244"/>
      <c r="WWZ203" s="244"/>
      <c r="WXA203" s="244"/>
      <c r="WXB203" s="244"/>
      <c r="WXC203" s="244"/>
      <c r="WXD203" s="244"/>
      <c r="WXE203" s="244"/>
      <c r="WXF203" s="244"/>
      <c r="WXG203" s="244"/>
      <c r="WXH203" s="244"/>
      <c r="WXI203" s="244"/>
      <c r="WXJ203" s="244"/>
      <c r="WXK203" s="244"/>
      <c r="WXL203" s="244"/>
      <c r="WXM203" s="244"/>
      <c r="WXN203" s="244"/>
      <c r="WXO203" s="244"/>
      <c r="WXP203" s="244"/>
      <c r="WXQ203" s="244"/>
      <c r="WXR203" s="244"/>
      <c r="WXS203" s="244"/>
      <c r="WXT203" s="244"/>
      <c r="WXU203" s="244"/>
      <c r="WXV203" s="244"/>
      <c r="WXW203" s="244"/>
      <c r="WXX203" s="244"/>
      <c r="WXY203" s="244"/>
      <c r="WXZ203" s="244"/>
      <c r="WYA203" s="244"/>
      <c r="WYB203" s="244"/>
      <c r="WYC203" s="244"/>
      <c r="WYD203" s="244"/>
      <c r="WYE203" s="244"/>
      <c r="WYF203" s="244"/>
      <c r="WYG203" s="244"/>
      <c r="WYH203" s="244"/>
      <c r="WYI203" s="244"/>
      <c r="WYJ203" s="244"/>
      <c r="WYK203" s="244"/>
      <c r="WYL203" s="244"/>
      <c r="WYM203" s="244"/>
      <c r="WYN203" s="244"/>
      <c r="WYO203" s="244"/>
      <c r="WYP203" s="244"/>
      <c r="WYQ203" s="244"/>
      <c r="WYR203" s="244"/>
      <c r="WYS203" s="244"/>
      <c r="WYT203" s="244"/>
      <c r="WYU203" s="244"/>
      <c r="WYV203" s="244"/>
      <c r="WYW203" s="244"/>
      <c r="WYX203" s="244"/>
      <c r="WYY203" s="244"/>
      <c r="WYZ203" s="244"/>
      <c r="WZA203" s="244"/>
      <c r="WZB203" s="244"/>
      <c r="WZC203" s="244"/>
      <c r="WZD203" s="244"/>
      <c r="WZE203" s="244"/>
      <c r="WZF203" s="244"/>
      <c r="WZG203" s="244"/>
      <c r="WZH203" s="244"/>
      <c r="WZI203" s="244"/>
      <c r="WZJ203" s="244"/>
      <c r="WZK203" s="244"/>
      <c r="WZL203" s="244"/>
      <c r="WZM203" s="244"/>
      <c r="WZN203" s="244"/>
      <c r="WZO203" s="244"/>
      <c r="WZP203" s="244"/>
      <c r="WZQ203" s="244"/>
      <c r="WZR203" s="244"/>
      <c r="WZS203" s="244"/>
      <c r="WZT203" s="244"/>
      <c r="WZU203" s="244"/>
      <c r="WZV203" s="244"/>
      <c r="WZW203" s="244"/>
      <c r="WZX203" s="244"/>
      <c r="WZY203" s="244"/>
      <c r="WZZ203" s="244"/>
      <c r="XAA203" s="244"/>
      <c r="XAB203" s="244"/>
      <c r="XAC203" s="244"/>
      <c r="XAD203" s="244"/>
      <c r="XAE203" s="244"/>
      <c r="XAF203" s="244"/>
      <c r="XAG203" s="244"/>
      <c r="XAH203" s="244"/>
      <c r="XAI203" s="244"/>
      <c r="XAJ203" s="244"/>
      <c r="XAK203" s="244"/>
      <c r="XAL203" s="244"/>
      <c r="XAM203" s="244"/>
      <c r="XAN203" s="244"/>
      <c r="XAO203" s="244"/>
      <c r="XAP203" s="244"/>
      <c r="XAQ203" s="244"/>
      <c r="XAR203" s="244"/>
      <c r="XAS203" s="244"/>
      <c r="XAT203" s="244"/>
      <c r="XAU203" s="244"/>
      <c r="XAV203" s="244"/>
      <c r="XAW203" s="244"/>
      <c r="XAX203" s="244"/>
      <c r="XAY203" s="244"/>
      <c r="XAZ203" s="244"/>
      <c r="XBA203" s="244"/>
      <c r="XBB203" s="244"/>
      <c r="XBC203" s="244"/>
      <c r="XBD203" s="244"/>
      <c r="XBE203" s="244"/>
      <c r="XBF203" s="244"/>
      <c r="XBG203" s="244"/>
      <c r="XBH203" s="244"/>
      <c r="XBI203" s="244"/>
      <c r="XBJ203" s="244"/>
      <c r="XBK203" s="244"/>
      <c r="XBL203" s="244"/>
      <c r="XBM203" s="244"/>
      <c r="XBN203" s="244"/>
      <c r="XBO203" s="244"/>
      <c r="XBP203" s="244"/>
      <c r="XBQ203" s="244"/>
      <c r="XBR203" s="244"/>
      <c r="XBS203" s="244"/>
      <c r="XBT203" s="244"/>
      <c r="XBU203" s="244"/>
      <c r="XBV203" s="244"/>
      <c r="XBW203" s="244"/>
      <c r="XBX203" s="244"/>
      <c r="XBY203" s="244"/>
      <c r="XBZ203" s="244"/>
      <c r="XCA203" s="244"/>
      <c r="XCB203" s="244"/>
      <c r="XCC203" s="244"/>
      <c r="XCD203" s="244"/>
      <c r="XCE203" s="244"/>
      <c r="XCF203" s="244"/>
      <c r="XCG203" s="244"/>
      <c r="XCH203" s="244"/>
      <c r="XCI203" s="244"/>
      <c r="XCJ203" s="244"/>
      <c r="XCK203" s="244"/>
      <c r="XCL203" s="244"/>
      <c r="XCM203" s="244"/>
      <c r="XCN203" s="244"/>
      <c r="XCO203" s="244"/>
      <c r="XCP203" s="244"/>
      <c r="XCQ203" s="244"/>
      <c r="XCR203" s="244"/>
      <c r="XCS203" s="244"/>
      <c r="XCT203" s="244"/>
      <c r="XCU203" s="244"/>
      <c r="XCV203" s="244"/>
      <c r="XCW203" s="244"/>
      <c r="XCX203" s="244"/>
      <c r="XCY203" s="244"/>
      <c r="XCZ203" s="244"/>
      <c r="XDA203" s="244"/>
      <c r="XDB203" s="244"/>
      <c r="XDC203" s="244"/>
      <c r="XDD203" s="244"/>
      <c r="XDE203" s="244"/>
      <c r="XDF203" s="244"/>
      <c r="XDG203" s="244"/>
      <c r="XDH203" s="244"/>
      <c r="XDI203" s="244"/>
      <c r="XDJ203" s="244"/>
      <c r="XDK203" s="244"/>
      <c r="XDL203" s="244"/>
      <c r="XDM203" s="244"/>
      <c r="XDN203" s="244"/>
      <c r="XDO203" s="244"/>
      <c r="XDP203" s="244"/>
      <c r="XDQ203" s="244"/>
      <c r="XDR203" s="244"/>
      <c r="XDS203" s="244"/>
      <c r="XDT203" s="244"/>
      <c r="XDU203" s="244"/>
      <c r="XDV203" s="244"/>
      <c r="XDW203" s="244"/>
      <c r="XDX203" s="244"/>
      <c r="XDY203" s="244"/>
      <c r="XDZ203" s="244"/>
      <c r="XEA203" s="244"/>
      <c r="XEB203" s="244"/>
      <c r="XEC203" s="244"/>
      <c r="XED203" s="244"/>
      <c r="XEE203" s="244"/>
      <c r="XEF203" s="244"/>
      <c r="XEG203" s="244"/>
      <c r="XEH203" s="244"/>
      <c r="XEI203" s="244"/>
      <c r="XEJ203" s="244"/>
      <c r="XEK203" s="244"/>
      <c r="XEL203" s="244"/>
      <c r="XEM203" s="244"/>
      <c r="XEN203" s="244"/>
      <c r="XEO203" s="244"/>
      <c r="XEP203" s="244"/>
      <c r="XEQ203" s="244"/>
      <c r="XER203" s="244"/>
      <c r="XES203" s="244"/>
      <c r="XET203" s="244"/>
      <c r="XEU203" s="244"/>
      <c r="XEV203" s="244"/>
      <c r="XEW203" s="244"/>
      <c r="XEX203" s="244"/>
      <c r="XEY203" s="244"/>
      <c r="XEZ203" s="244"/>
      <c r="XFA203" s="244"/>
      <c r="XFB203" s="244"/>
      <c r="XFC203" s="244"/>
      <c r="XFD203" s="244"/>
    </row>
    <row r="204" spans="1:16384" ht="89.25" x14ac:dyDescent="0.25">
      <c r="A204" s="108">
        <v>200</v>
      </c>
      <c r="B204" s="108" t="str">
        <f t="shared" ref="B204:C205" si="7">B205</f>
        <v>Раздел 5</v>
      </c>
      <c r="C204" s="108" t="str">
        <f t="shared" si="7"/>
        <v>5.Обслуживание внешнеэкономической деятельности</v>
      </c>
      <c r="D204" s="108"/>
      <c r="E204" s="108" t="s">
        <v>602</v>
      </c>
      <c r="F204" s="108"/>
      <c r="G204" s="108"/>
      <c r="H204" s="108"/>
      <c r="I204" s="108"/>
      <c r="J204" s="108"/>
      <c r="K204" s="108"/>
      <c r="L204" s="108"/>
      <c r="M204" s="108"/>
      <c r="N204" s="108"/>
      <c r="O204" s="108"/>
      <c r="P204" s="108"/>
      <c r="Q204" s="108"/>
      <c r="R204" s="108"/>
      <c r="S204" s="108"/>
      <c r="T204" s="108"/>
      <c r="U204" s="108"/>
      <c r="V204" s="108"/>
      <c r="W204" s="108" t="s">
        <v>604</v>
      </c>
      <c r="X204" s="108" t="s">
        <v>662</v>
      </c>
      <c r="Y204" s="109">
        <v>44123</v>
      </c>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c r="DR204" s="244"/>
      <c r="DS204" s="244"/>
      <c r="DT204" s="244"/>
      <c r="DU204" s="244"/>
      <c r="DV204" s="244"/>
      <c r="DW204" s="244"/>
      <c r="DX204" s="244"/>
      <c r="DY204" s="244"/>
      <c r="DZ204" s="244"/>
      <c r="EA204" s="244"/>
      <c r="EB204" s="244"/>
      <c r="EC204" s="244"/>
      <c r="ED204" s="244"/>
      <c r="EE204" s="244"/>
      <c r="EF204" s="244"/>
      <c r="EG204" s="244"/>
      <c r="EH204" s="244"/>
      <c r="EI204" s="244"/>
      <c r="EJ204" s="244"/>
      <c r="EK204" s="244"/>
      <c r="EL204" s="244"/>
      <c r="EM204" s="244"/>
      <c r="EN204" s="244"/>
      <c r="EO204" s="244"/>
      <c r="EP204" s="244"/>
      <c r="EQ204" s="244"/>
      <c r="ER204" s="244"/>
      <c r="ES204" s="244"/>
      <c r="ET204" s="244"/>
      <c r="EU204" s="244"/>
      <c r="EV204" s="244"/>
      <c r="EW204" s="244"/>
      <c r="EX204" s="244"/>
      <c r="EY204" s="244"/>
      <c r="EZ204" s="244"/>
      <c r="FA204" s="244"/>
      <c r="FB204" s="244"/>
      <c r="FC204" s="244"/>
      <c r="FD204" s="244"/>
      <c r="FE204" s="244"/>
      <c r="FF204" s="244"/>
      <c r="FG204" s="244"/>
      <c r="FH204" s="244"/>
      <c r="FI204" s="244"/>
      <c r="FJ204" s="244"/>
      <c r="FK204" s="244"/>
      <c r="FL204" s="244"/>
      <c r="FM204" s="244"/>
      <c r="FN204" s="244"/>
      <c r="FO204" s="244"/>
      <c r="FP204" s="244"/>
      <c r="FQ204" s="244"/>
      <c r="FR204" s="244"/>
      <c r="FS204" s="244"/>
      <c r="FT204" s="244"/>
      <c r="FU204" s="244"/>
      <c r="FV204" s="244"/>
      <c r="FW204" s="244"/>
      <c r="FX204" s="244"/>
      <c r="FY204" s="244"/>
      <c r="FZ204" s="244"/>
      <c r="GA204" s="244"/>
      <c r="GB204" s="244"/>
      <c r="GC204" s="244"/>
      <c r="GD204" s="244"/>
      <c r="GE204" s="244"/>
      <c r="GF204" s="244"/>
      <c r="GG204" s="244"/>
      <c r="GH204" s="244"/>
      <c r="GI204" s="244"/>
      <c r="GJ204" s="244"/>
      <c r="GK204" s="244"/>
      <c r="GL204" s="244"/>
      <c r="GM204" s="244"/>
      <c r="GN204" s="244"/>
      <c r="GO204" s="244"/>
      <c r="GP204" s="244"/>
      <c r="GQ204" s="244"/>
      <c r="GR204" s="244"/>
      <c r="GS204" s="244"/>
      <c r="GT204" s="244"/>
      <c r="GU204" s="244"/>
      <c r="GV204" s="244"/>
      <c r="GW204" s="244"/>
      <c r="GX204" s="244"/>
      <c r="GY204" s="244"/>
      <c r="GZ204" s="244"/>
      <c r="HA204" s="244"/>
      <c r="HB204" s="244"/>
      <c r="HC204" s="244"/>
      <c r="HD204" s="244"/>
      <c r="HE204" s="244"/>
      <c r="HF204" s="244"/>
      <c r="HG204" s="244"/>
      <c r="HH204" s="244"/>
      <c r="HI204" s="244"/>
      <c r="HJ204" s="244"/>
      <c r="HK204" s="244"/>
      <c r="HL204" s="244"/>
      <c r="HM204" s="244"/>
      <c r="HN204" s="244"/>
      <c r="HO204" s="244"/>
      <c r="HP204" s="244"/>
      <c r="HQ204" s="244"/>
      <c r="HR204" s="244"/>
      <c r="HS204" s="244"/>
      <c r="HT204" s="244"/>
      <c r="HU204" s="244"/>
      <c r="HV204" s="244"/>
      <c r="HW204" s="244"/>
      <c r="HX204" s="244"/>
      <c r="HY204" s="244"/>
      <c r="HZ204" s="244"/>
      <c r="IA204" s="244"/>
      <c r="IB204" s="244"/>
      <c r="IC204" s="244"/>
      <c r="ID204" s="244"/>
      <c r="IE204" s="244"/>
      <c r="IF204" s="244"/>
      <c r="IG204" s="244"/>
      <c r="IH204" s="244"/>
      <c r="II204" s="244"/>
      <c r="IJ204" s="244"/>
      <c r="IK204" s="244"/>
      <c r="IL204" s="244"/>
      <c r="IM204" s="244"/>
      <c r="IN204" s="244"/>
      <c r="IO204" s="244"/>
      <c r="IP204" s="244"/>
      <c r="IQ204" s="244"/>
      <c r="IR204" s="244"/>
      <c r="IS204" s="244"/>
      <c r="IT204" s="244"/>
      <c r="IU204" s="244"/>
      <c r="IV204" s="244"/>
      <c r="IW204" s="244"/>
      <c r="IX204" s="244"/>
      <c r="IY204" s="244"/>
      <c r="IZ204" s="244"/>
      <c r="JA204" s="244"/>
      <c r="JB204" s="244"/>
      <c r="JC204" s="244"/>
      <c r="JD204" s="244"/>
      <c r="JE204" s="244"/>
      <c r="JF204" s="244"/>
      <c r="JG204" s="244"/>
      <c r="JH204" s="244"/>
      <c r="JI204" s="244"/>
      <c r="JJ204" s="244"/>
      <c r="JK204" s="244"/>
      <c r="JL204" s="244"/>
      <c r="JM204" s="244"/>
      <c r="JN204" s="244"/>
      <c r="JO204" s="244"/>
      <c r="JP204" s="244"/>
      <c r="JQ204" s="244"/>
      <c r="JR204" s="244"/>
      <c r="JS204" s="244"/>
      <c r="JT204" s="244"/>
      <c r="JU204" s="244"/>
      <c r="JV204" s="244"/>
      <c r="JW204" s="244"/>
      <c r="JX204" s="244"/>
      <c r="JY204" s="244"/>
      <c r="JZ204" s="244"/>
      <c r="KA204" s="244"/>
      <c r="KB204" s="244"/>
      <c r="KC204" s="244"/>
      <c r="KD204" s="244"/>
      <c r="KE204" s="244"/>
      <c r="KF204" s="244"/>
      <c r="KG204" s="244"/>
      <c r="KH204" s="244"/>
      <c r="KI204" s="244"/>
      <c r="KJ204" s="244"/>
      <c r="KK204" s="244"/>
      <c r="KL204" s="244"/>
      <c r="KM204" s="244"/>
      <c r="KN204" s="244"/>
      <c r="KO204" s="244"/>
      <c r="KP204" s="244"/>
      <c r="KQ204" s="244"/>
      <c r="KR204" s="244"/>
      <c r="KS204" s="244"/>
      <c r="KT204" s="244"/>
      <c r="KU204" s="244"/>
      <c r="KV204" s="244"/>
      <c r="KW204" s="244"/>
      <c r="KX204" s="244"/>
      <c r="KY204" s="244"/>
      <c r="KZ204" s="244"/>
      <c r="LA204" s="244"/>
      <c r="LB204" s="244"/>
      <c r="LC204" s="244"/>
      <c r="LD204" s="244"/>
      <c r="LE204" s="244"/>
      <c r="LF204" s="244"/>
      <c r="LG204" s="244"/>
      <c r="LH204" s="244"/>
      <c r="LI204" s="244"/>
      <c r="LJ204" s="244"/>
      <c r="LK204" s="244"/>
      <c r="LL204" s="244"/>
      <c r="LM204" s="244"/>
      <c r="LN204" s="244"/>
      <c r="LO204" s="244"/>
      <c r="LP204" s="244"/>
      <c r="LQ204" s="244"/>
      <c r="LR204" s="244"/>
      <c r="LS204" s="244"/>
      <c r="LT204" s="244"/>
      <c r="LU204" s="244"/>
      <c r="LV204" s="244"/>
      <c r="LW204" s="244"/>
      <c r="LX204" s="244"/>
      <c r="LY204" s="244"/>
      <c r="LZ204" s="244"/>
      <c r="MA204" s="244"/>
      <c r="MB204" s="244"/>
      <c r="MC204" s="244"/>
      <c r="MD204" s="244"/>
      <c r="ME204" s="244"/>
      <c r="MF204" s="244"/>
      <c r="MG204" s="244"/>
      <c r="MH204" s="244"/>
      <c r="MI204" s="244"/>
      <c r="MJ204" s="244"/>
      <c r="MK204" s="244"/>
      <c r="ML204" s="244"/>
      <c r="MM204" s="244"/>
      <c r="MN204" s="244"/>
      <c r="MO204" s="244"/>
      <c r="MP204" s="244"/>
      <c r="MQ204" s="244"/>
      <c r="MR204" s="244"/>
      <c r="MS204" s="244"/>
      <c r="MT204" s="244"/>
      <c r="MU204" s="244"/>
      <c r="MV204" s="244"/>
      <c r="MW204" s="244"/>
      <c r="MX204" s="244"/>
      <c r="MY204" s="244"/>
      <c r="MZ204" s="244"/>
      <c r="NA204" s="244"/>
      <c r="NB204" s="244"/>
      <c r="NC204" s="244"/>
      <c r="ND204" s="244"/>
      <c r="NE204" s="244"/>
      <c r="NF204" s="244"/>
      <c r="NG204" s="244"/>
      <c r="NH204" s="244"/>
      <c r="NI204" s="244"/>
      <c r="NJ204" s="244"/>
      <c r="NK204" s="244"/>
      <c r="NL204" s="244"/>
      <c r="NM204" s="244"/>
      <c r="NN204" s="244"/>
      <c r="NO204" s="244"/>
      <c r="NP204" s="244"/>
      <c r="NQ204" s="244"/>
      <c r="NR204" s="244"/>
      <c r="NS204" s="244"/>
      <c r="NT204" s="244"/>
      <c r="NU204" s="244"/>
      <c r="NV204" s="244"/>
      <c r="NW204" s="244"/>
      <c r="NX204" s="244"/>
      <c r="NY204" s="244"/>
      <c r="NZ204" s="244"/>
      <c r="OA204" s="244"/>
      <c r="OB204" s="244"/>
      <c r="OC204" s="244"/>
      <c r="OD204" s="244"/>
      <c r="OE204" s="244"/>
      <c r="OF204" s="244"/>
      <c r="OG204" s="244"/>
      <c r="OH204" s="244"/>
      <c r="OI204" s="244"/>
      <c r="OJ204" s="244"/>
      <c r="OK204" s="244"/>
      <c r="OL204" s="244"/>
      <c r="OM204" s="244"/>
      <c r="ON204" s="244"/>
      <c r="OO204" s="244"/>
      <c r="OP204" s="244"/>
      <c r="OQ204" s="244"/>
      <c r="OR204" s="244"/>
      <c r="OS204" s="244"/>
      <c r="OT204" s="244"/>
      <c r="OU204" s="244"/>
      <c r="OV204" s="244"/>
      <c r="OW204" s="244"/>
      <c r="OX204" s="244"/>
      <c r="OY204" s="244"/>
      <c r="OZ204" s="244"/>
      <c r="PA204" s="244"/>
      <c r="PB204" s="244"/>
      <c r="PC204" s="244"/>
      <c r="PD204" s="244"/>
      <c r="PE204" s="244"/>
      <c r="PF204" s="244"/>
      <c r="PG204" s="244"/>
      <c r="PH204" s="244"/>
      <c r="PI204" s="244"/>
      <c r="PJ204" s="244"/>
      <c r="PK204" s="244"/>
      <c r="PL204" s="244"/>
      <c r="PM204" s="244"/>
      <c r="PN204" s="244"/>
      <c r="PO204" s="244"/>
      <c r="PP204" s="244"/>
      <c r="PQ204" s="244"/>
      <c r="PR204" s="244"/>
      <c r="PS204" s="244"/>
      <c r="PT204" s="244"/>
      <c r="PU204" s="244"/>
      <c r="PV204" s="244"/>
      <c r="PW204" s="244"/>
      <c r="PX204" s="244"/>
      <c r="PY204" s="244"/>
      <c r="PZ204" s="244"/>
      <c r="QA204" s="244"/>
      <c r="QB204" s="244"/>
      <c r="QC204" s="244"/>
      <c r="QD204" s="244"/>
      <c r="QE204" s="244"/>
      <c r="QF204" s="244"/>
      <c r="QG204" s="244"/>
      <c r="QH204" s="244"/>
      <c r="QI204" s="244"/>
      <c r="QJ204" s="244"/>
      <c r="QK204" s="244"/>
      <c r="QL204" s="244"/>
      <c r="QM204" s="244"/>
      <c r="QN204" s="244"/>
      <c r="QO204" s="244"/>
      <c r="QP204" s="244"/>
      <c r="QQ204" s="244"/>
      <c r="QR204" s="244"/>
      <c r="QS204" s="244"/>
      <c r="QT204" s="244"/>
      <c r="QU204" s="244"/>
      <c r="QV204" s="244"/>
      <c r="QW204" s="244"/>
      <c r="QX204" s="244"/>
      <c r="QY204" s="244"/>
      <c r="QZ204" s="244"/>
      <c r="RA204" s="244"/>
      <c r="RB204" s="244"/>
      <c r="RC204" s="244"/>
      <c r="RD204" s="244"/>
      <c r="RE204" s="244"/>
      <c r="RF204" s="244"/>
      <c r="RG204" s="244"/>
      <c r="RH204" s="244"/>
      <c r="RI204" s="244"/>
      <c r="RJ204" s="244"/>
      <c r="RK204" s="244"/>
      <c r="RL204" s="244"/>
      <c r="RM204" s="244"/>
      <c r="RN204" s="244"/>
      <c r="RO204" s="244"/>
      <c r="RP204" s="244"/>
      <c r="RQ204" s="244"/>
      <c r="RR204" s="244"/>
      <c r="RS204" s="244"/>
      <c r="RT204" s="244"/>
      <c r="RU204" s="244"/>
      <c r="RV204" s="244"/>
      <c r="RW204" s="244"/>
      <c r="RX204" s="244"/>
      <c r="RY204" s="244"/>
      <c r="RZ204" s="244"/>
      <c r="SA204" s="244"/>
      <c r="SB204" s="244"/>
      <c r="SC204" s="244"/>
      <c r="SD204" s="244"/>
      <c r="SE204" s="244"/>
      <c r="SF204" s="244"/>
      <c r="SG204" s="244"/>
      <c r="SH204" s="244"/>
      <c r="SI204" s="244"/>
      <c r="SJ204" s="244"/>
      <c r="SK204" s="244"/>
      <c r="SL204" s="244"/>
      <c r="SM204" s="244"/>
      <c r="SN204" s="244"/>
      <c r="SO204" s="244"/>
      <c r="SP204" s="244"/>
      <c r="SQ204" s="244"/>
      <c r="SR204" s="244"/>
      <c r="SS204" s="244"/>
      <c r="ST204" s="244"/>
      <c r="SU204" s="244"/>
      <c r="SV204" s="244"/>
      <c r="SW204" s="244"/>
      <c r="SX204" s="244"/>
      <c r="SY204" s="244"/>
      <c r="SZ204" s="244"/>
      <c r="TA204" s="244"/>
      <c r="TB204" s="244"/>
      <c r="TC204" s="244"/>
      <c r="TD204" s="244"/>
      <c r="TE204" s="244"/>
      <c r="TF204" s="244"/>
      <c r="TG204" s="244"/>
      <c r="TH204" s="244"/>
      <c r="TI204" s="244"/>
      <c r="TJ204" s="244"/>
      <c r="TK204" s="244"/>
      <c r="TL204" s="244"/>
      <c r="TM204" s="244"/>
      <c r="TN204" s="244"/>
      <c r="TO204" s="244"/>
      <c r="TP204" s="244"/>
      <c r="TQ204" s="244"/>
      <c r="TR204" s="244"/>
      <c r="TS204" s="244"/>
      <c r="TT204" s="244"/>
      <c r="TU204" s="244"/>
      <c r="TV204" s="244"/>
      <c r="TW204" s="244"/>
      <c r="TX204" s="244"/>
      <c r="TY204" s="244"/>
      <c r="TZ204" s="244"/>
      <c r="UA204" s="244"/>
      <c r="UB204" s="244"/>
      <c r="UC204" s="244"/>
      <c r="UD204" s="244"/>
      <c r="UE204" s="244"/>
      <c r="UF204" s="244"/>
      <c r="UG204" s="244"/>
      <c r="UH204" s="244"/>
      <c r="UI204" s="244"/>
      <c r="UJ204" s="244"/>
      <c r="UK204" s="244"/>
      <c r="UL204" s="244"/>
      <c r="UM204" s="244"/>
      <c r="UN204" s="244"/>
      <c r="UO204" s="244"/>
      <c r="UP204" s="244"/>
      <c r="UQ204" s="244"/>
      <c r="UR204" s="244"/>
      <c r="US204" s="244"/>
      <c r="UT204" s="244"/>
      <c r="UU204" s="244"/>
      <c r="UV204" s="244"/>
      <c r="UW204" s="244"/>
      <c r="UX204" s="244"/>
      <c r="UY204" s="244"/>
      <c r="UZ204" s="244"/>
      <c r="VA204" s="244"/>
      <c r="VB204" s="244"/>
      <c r="VC204" s="244"/>
      <c r="VD204" s="244"/>
      <c r="VE204" s="244"/>
      <c r="VF204" s="244"/>
      <c r="VG204" s="244"/>
      <c r="VH204" s="244"/>
      <c r="VI204" s="244"/>
      <c r="VJ204" s="244"/>
      <c r="VK204" s="244"/>
      <c r="VL204" s="244"/>
      <c r="VM204" s="244"/>
      <c r="VN204" s="244"/>
      <c r="VO204" s="244"/>
      <c r="VP204" s="244"/>
      <c r="VQ204" s="244"/>
      <c r="VR204" s="244"/>
      <c r="VS204" s="244"/>
      <c r="VT204" s="244"/>
      <c r="VU204" s="244"/>
      <c r="VV204" s="244"/>
      <c r="VW204" s="244"/>
      <c r="VX204" s="244"/>
      <c r="VY204" s="244"/>
      <c r="VZ204" s="244"/>
      <c r="WA204" s="244"/>
      <c r="WB204" s="244"/>
      <c r="WC204" s="244"/>
      <c r="WD204" s="244"/>
      <c r="WE204" s="244"/>
      <c r="WF204" s="244"/>
      <c r="WG204" s="244"/>
      <c r="WH204" s="244"/>
      <c r="WI204" s="244"/>
      <c r="WJ204" s="244"/>
      <c r="WK204" s="244"/>
      <c r="WL204" s="244"/>
      <c r="WM204" s="244"/>
      <c r="WN204" s="244"/>
      <c r="WO204" s="244"/>
      <c r="WP204" s="244"/>
      <c r="WQ204" s="244"/>
      <c r="WR204" s="244"/>
      <c r="WS204" s="244"/>
      <c r="WT204" s="244"/>
      <c r="WU204" s="244"/>
      <c r="WV204" s="244"/>
      <c r="WW204" s="244"/>
      <c r="WX204" s="244"/>
      <c r="WY204" s="244"/>
      <c r="WZ204" s="244"/>
      <c r="XA204" s="244"/>
      <c r="XB204" s="244"/>
      <c r="XC204" s="244"/>
      <c r="XD204" s="244"/>
      <c r="XE204" s="244"/>
      <c r="XF204" s="244"/>
      <c r="XG204" s="244"/>
      <c r="XH204" s="244"/>
      <c r="XI204" s="244"/>
      <c r="XJ204" s="244"/>
      <c r="XK204" s="244"/>
      <c r="XL204" s="244"/>
      <c r="XM204" s="244"/>
      <c r="XN204" s="244"/>
      <c r="XO204" s="244"/>
      <c r="XP204" s="244"/>
      <c r="XQ204" s="244"/>
      <c r="XR204" s="244"/>
      <c r="XS204" s="244"/>
      <c r="XT204" s="244"/>
      <c r="XU204" s="244"/>
      <c r="XV204" s="244"/>
      <c r="XW204" s="244"/>
      <c r="XX204" s="244"/>
      <c r="XY204" s="244"/>
      <c r="XZ204" s="244"/>
      <c r="YA204" s="244"/>
      <c r="YB204" s="244"/>
      <c r="YC204" s="244"/>
      <c r="YD204" s="244"/>
      <c r="YE204" s="244"/>
      <c r="YF204" s="244"/>
      <c r="YG204" s="244"/>
      <c r="YH204" s="244"/>
      <c r="YI204" s="244"/>
      <c r="YJ204" s="244"/>
      <c r="YK204" s="244"/>
      <c r="YL204" s="244"/>
      <c r="YM204" s="244"/>
      <c r="YN204" s="244"/>
      <c r="YO204" s="244"/>
      <c r="YP204" s="244"/>
      <c r="YQ204" s="244"/>
      <c r="YR204" s="244"/>
      <c r="YS204" s="244"/>
      <c r="YT204" s="244"/>
      <c r="YU204" s="244"/>
      <c r="YV204" s="244"/>
      <c r="YW204" s="244"/>
      <c r="YX204" s="244"/>
      <c r="YY204" s="244"/>
      <c r="YZ204" s="244"/>
      <c r="ZA204" s="244"/>
      <c r="ZB204" s="244"/>
      <c r="ZC204" s="244"/>
      <c r="ZD204" s="244"/>
      <c r="ZE204" s="244"/>
      <c r="ZF204" s="244"/>
      <c r="ZG204" s="244"/>
      <c r="ZH204" s="244"/>
      <c r="ZI204" s="244"/>
      <c r="ZJ204" s="244"/>
      <c r="ZK204" s="244"/>
      <c r="ZL204" s="244"/>
      <c r="ZM204" s="244"/>
      <c r="ZN204" s="244"/>
      <c r="ZO204" s="244"/>
      <c r="ZP204" s="244"/>
      <c r="ZQ204" s="244"/>
      <c r="ZR204" s="244"/>
      <c r="ZS204" s="244"/>
      <c r="ZT204" s="244"/>
      <c r="ZU204" s="244"/>
      <c r="ZV204" s="244"/>
      <c r="ZW204" s="244"/>
      <c r="ZX204" s="244"/>
      <c r="ZY204" s="244"/>
      <c r="ZZ204" s="244"/>
      <c r="AAA204" s="244"/>
      <c r="AAB204" s="244"/>
      <c r="AAC204" s="244"/>
      <c r="AAD204" s="244"/>
      <c r="AAE204" s="244"/>
      <c r="AAF204" s="244"/>
      <c r="AAG204" s="244"/>
      <c r="AAH204" s="244"/>
      <c r="AAI204" s="244"/>
      <c r="AAJ204" s="244"/>
      <c r="AAK204" s="244"/>
      <c r="AAL204" s="244"/>
      <c r="AAM204" s="244"/>
      <c r="AAN204" s="244"/>
      <c r="AAO204" s="244"/>
      <c r="AAP204" s="244"/>
      <c r="AAQ204" s="244"/>
      <c r="AAR204" s="244"/>
      <c r="AAS204" s="244"/>
      <c r="AAT204" s="244"/>
      <c r="AAU204" s="244"/>
      <c r="AAV204" s="244"/>
      <c r="AAW204" s="244"/>
      <c r="AAX204" s="244"/>
      <c r="AAY204" s="244"/>
      <c r="AAZ204" s="244"/>
      <c r="ABA204" s="244"/>
      <c r="ABB204" s="244"/>
      <c r="ABC204" s="244"/>
      <c r="ABD204" s="244"/>
      <c r="ABE204" s="244"/>
      <c r="ABF204" s="244"/>
      <c r="ABG204" s="244"/>
      <c r="ABH204" s="244"/>
      <c r="ABI204" s="244"/>
      <c r="ABJ204" s="244"/>
      <c r="ABK204" s="244"/>
      <c r="ABL204" s="244"/>
      <c r="ABM204" s="244"/>
      <c r="ABN204" s="244"/>
      <c r="ABO204" s="244"/>
      <c r="ABP204" s="244"/>
      <c r="ABQ204" s="244"/>
      <c r="ABR204" s="244"/>
      <c r="ABS204" s="244"/>
      <c r="ABT204" s="244"/>
      <c r="ABU204" s="244"/>
      <c r="ABV204" s="244"/>
      <c r="ABW204" s="244"/>
      <c r="ABX204" s="244"/>
      <c r="ABY204" s="244"/>
      <c r="ABZ204" s="244"/>
      <c r="ACA204" s="244"/>
      <c r="ACB204" s="244"/>
      <c r="ACC204" s="244"/>
      <c r="ACD204" s="244"/>
      <c r="ACE204" s="244"/>
      <c r="ACF204" s="244"/>
      <c r="ACG204" s="244"/>
      <c r="ACH204" s="244"/>
      <c r="ACI204" s="244"/>
      <c r="ACJ204" s="244"/>
      <c r="ACK204" s="244"/>
      <c r="ACL204" s="244"/>
      <c r="ACM204" s="244"/>
      <c r="ACN204" s="244"/>
      <c r="ACO204" s="244"/>
      <c r="ACP204" s="244"/>
      <c r="ACQ204" s="244"/>
      <c r="ACR204" s="244"/>
      <c r="ACS204" s="244"/>
      <c r="ACT204" s="244"/>
      <c r="ACU204" s="244"/>
      <c r="ACV204" s="244"/>
      <c r="ACW204" s="244"/>
      <c r="ACX204" s="244"/>
      <c r="ACY204" s="244"/>
      <c r="ACZ204" s="244"/>
      <c r="ADA204" s="244"/>
      <c r="ADB204" s="244"/>
      <c r="ADC204" s="244"/>
      <c r="ADD204" s="244"/>
      <c r="ADE204" s="244"/>
      <c r="ADF204" s="244"/>
      <c r="ADG204" s="244"/>
      <c r="ADH204" s="244"/>
      <c r="ADI204" s="244"/>
      <c r="ADJ204" s="244"/>
      <c r="ADK204" s="244"/>
      <c r="ADL204" s="244"/>
      <c r="ADM204" s="244"/>
      <c r="ADN204" s="244"/>
      <c r="ADO204" s="244"/>
      <c r="ADP204" s="244"/>
      <c r="ADQ204" s="244"/>
      <c r="ADR204" s="244"/>
      <c r="ADS204" s="244"/>
      <c r="ADT204" s="244"/>
      <c r="ADU204" s="244"/>
      <c r="ADV204" s="244"/>
      <c r="ADW204" s="244"/>
      <c r="ADX204" s="244"/>
      <c r="ADY204" s="244"/>
      <c r="ADZ204" s="244"/>
      <c r="AEA204" s="244"/>
      <c r="AEB204" s="244"/>
      <c r="AEC204" s="244"/>
      <c r="AED204" s="244"/>
      <c r="AEE204" s="244"/>
      <c r="AEF204" s="244"/>
      <c r="AEG204" s="244"/>
      <c r="AEH204" s="244"/>
      <c r="AEI204" s="244"/>
      <c r="AEJ204" s="244"/>
      <c r="AEK204" s="244"/>
      <c r="AEL204" s="244"/>
      <c r="AEM204" s="244"/>
      <c r="AEN204" s="244"/>
      <c r="AEO204" s="244"/>
      <c r="AEP204" s="244"/>
      <c r="AEQ204" s="244"/>
      <c r="AER204" s="244"/>
      <c r="AES204" s="244"/>
      <c r="AET204" s="244"/>
      <c r="AEU204" s="244"/>
      <c r="AEV204" s="244"/>
      <c r="AEW204" s="244"/>
      <c r="AEX204" s="244"/>
      <c r="AEY204" s="244"/>
      <c r="AEZ204" s="244"/>
      <c r="AFA204" s="244"/>
      <c r="AFB204" s="244"/>
      <c r="AFC204" s="244"/>
      <c r="AFD204" s="244"/>
      <c r="AFE204" s="244"/>
      <c r="AFF204" s="244"/>
      <c r="AFG204" s="244"/>
      <c r="AFH204" s="244"/>
      <c r="AFI204" s="244"/>
      <c r="AFJ204" s="244"/>
      <c r="AFK204" s="244"/>
      <c r="AFL204" s="244"/>
      <c r="AFM204" s="244"/>
      <c r="AFN204" s="244"/>
      <c r="AFO204" s="244"/>
      <c r="AFP204" s="244"/>
      <c r="AFQ204" s="244"/>
      <c r="AFR204" s="244"/>
      <c r="AFS204" s="244"/>
      <c r="AFT204" s="244"/>
      <c r="AFU204" s="244"/>
      <c r="AFV204" s="244"/>
      <c r="AFW204" s="244"/>
      <c r="AFX204" s="244"/>
      <c r="AFY204" s="244"/>
      <c r="AFZ204" s="244"/>
      <c r="AGA204" s="244"/>
      <c r="AGB204" s="244"/>
      <c r="AGC204" s="244"/>
      <c r="AGD204" s="244"/>
      <c r="AGE204" s="244"/>
      <c r="AGF204" s="244"/>
      <c r="AGG204" s="244"/>
      <c r="AGH204" s="244"/>
      <c r="AGI204" s="244"/>
      <c r="AGJ204" s="244"/>
      <c r="AGK204" s="244"/>
      <c r="AGL204" s="244"/>
      <c r="AGM204" s="244"/>
      <c r="AGN204" s="244"/>
      <c r="AGO204" s="244"/>
      <c r="AGP204" s="244"/>
      <c r="AGQ204" s="244"/>
      <c r="AGR204" s="244"/>
      <c r="AGS204" s="244"/>
      <c r="AGT204" s="244"/>
      <c r="AGU204" s="244"/>
      <c r="AGV204" s="244"/>
      <c r="AGW204" s="244"/>
      <c r="AGX204" s="244"/>
      <c r="AGY204" s="244"/>
      <c r="AGZ204" s="244"/>
      <c r="AHA204" s="244"/>
      <c r="AHB204" s="244"/>
      <c r="AHC204" s="244"/>
      <c r="AHD204" s="244"/>
      <c r="AHE204" s="244"/>
      <c r="AHF204" s="244"/>
      <c r="AHG204" s="244"/>
      <c r="AHH204" s="244"/>
      <c r="AHI204" s="244"/>
      <c r="AHJ204" s="244"/>
      <c r="AHK204" s="244"/>
      <c r="AHL204" s="244"/>
      <c r="AHM204" s="244"/>
      <c r="AHN204" s="244"/>
      <c r="AHO204" s="244"/>
      <c r="AHP204" s="244"/>
      <c r="AHQ204" s="244"/>
      <c r="AHR204" s="244"/>
      <c r="AHS204" s="244"/>
      <c r="AHT204" s="244"/>
      <c r="AHU204" s="244"/>
      <c r="AHV204" s="244"/>
      <c r="AHW204" s="244"/>
      <c r="AHX204" s="244"/>
      <c r="AHY204" s="244"/>
      <c r="AHZ204" s="244"/>
      <c r="AIA204" s="244"/>
      <c r="AIB204" s="244"/>
      <c r="AIC204" s="244"/>
      <c r="AID204" s="244"/>
      <c r="AIE204" s="244"/>
      <c r="AIF204" s="244"/>
      <c r="AIG204" s="244"/>
      <c r="AIH204" s="244"/>
      <c r="AII204" s="244"/>
      <c r="AIJ204" s="244"/>
      <c r="AIK204" s="244"/>
      <c r="AIL204" s="244"/>
      <c r="AIM204" s="244"/>
      <c r="AIN204" s="244"/>
      <c r="AIO204" s="244"/>
      <c r="AIP204" s="244"/>
      <c r="AIQ204" s="244"/>
      <c r="AIR204" s="244"/>
      <c r="AIS204" s="244"/>
      <c r="AIT204" s="244"/>
      <c r="AIU204" s="244"/>
      <c r="AIV204" s="244"/>
      <c r="AIW204" s="244"/>
      <c r="AIX204" s="244"/>
      <c r="AIY204" s="244"/>
      <c r="AIZ204" s="244"/>
      <c r="AJA204" s="244"/>
      <c r="AJB204" s="244"/>
      <c r="AJC204" s="244"/>
      <c r="AJD204" s="244"/>
      <c r="AJE204" s="244"/>
      <c r="AJF204" s="244"/>
      <c r="AJG204" s="244"/>
      <c r="AJH204" s="244"/>
      <c r="AJI204" s="244"/>
      <c r="AJJ204" s="244"/>
      <c r="AJK204" s="244"/>
      <c r="AJL204" s="244"/>
      <c r="AJM204" s="244"/>
      <c r="AJN204" s="244"/>
      <c r="AJO204" s="244"/>
      <c r="AJP204" s="244"/>
      <c r="AJQ204" s="244"/>
      <c r="AJR204" s="244"/>
      <c r="AJS204" s="244"/>
      <c r="AJT204" s="244"/>
      <c r="AJU204" s="244"/>
      <c r="AJV204" s="244"/>
      <c r="AJW204" s="244"/>
      <c r="AJX204" s="244"/>
      <c r="AJY204" s="244"/>
      <c r="AJZ204" s="244"/>
      <c r="AKA204" s="244"/>
      <c r="AKB204" s="244"/>
      <c r="AKC204" s="244"/>
      <c r="AKD204" s="244"/>
      <c r="AKE204" s="244"/>
      <c r="AKF204" s="244"/>
      <c r="AKG204" s="244"/>
      <c r="AKH204" s="244"/>
      <c r="AKI204" s="244"/>
      <c r="AKJ204" s="244"/>
      <c r="AKK204" s="244"/>
      <c r="AKL204" s="244"/>
      <c r="AKM204" s="244"/>
      <c r="AKN204" s="244"/>
      <c r="AKO204" s="244"/>
      <c r="AKP204" s="244"/>
      <c r="AKQ204" s="244"/>
      <c r="AKR204" s="244"/>
      <c r="AKS204" s="244"/>
      <c r="AKT204" s="244"/>
      <c r="AKU204" s="244"/>
      <c r="AKV204" s="244"/>
      <c r="AKW204" s="244"/>
      <c r="AKX204" s="244"/>
      <c r="AKY204" s="244"/>
      <c r="AKZ204" s="244"/>
      <c r="ALA204" s="244"/>
      <c r="ALB204" s="244"/>
      <c r="ALC204" s="244"/>
      <c r="ALD204" s="244"/>
      <c r="ALE204" s="244"/>
      <c r="ALF204" s="244"/>
      <c r="ALG204" s="244"/>
      <c r="ALH204" s="244"/>
      <c r="ALI204" s="244"/>
      <c r="ALJ204" s="244"/>
      <c r="ALK204" s="244"/>
      <c r="ALL204" s="244"/>
      <c r="ALM204" s="244"/>
      <c r="ALN204" s="244"/>
      <c r="ALO204" s="244"/>
      <c r="ALP204" s="244"/>
      <c r="ALQ204" s="244"/>
      <c r="ALR204" s="244"/>
      <c r="ALS204" s="244"/>
      <c r="ALT204" s="244"/>
      <c r="ALU204" s="244"/>
      <c r="ALV204" s="244"/>
      <c r="ALW204" s="244"/>
      <c r="ALX204" s="244"/>
      <c r="ALY204" s="244"/>
      <c r="ALZ204" s="244"/>
      <c r="AMA204" s="244"/>
      <c r="AMB204" s="244"/>
      <c r="AMC204" s="244"/>
      <c r="AMD204" s="244"/>
      <c r="AME204" s="244"/>
      <c r="AMF204" s="244"/>
      <c r="AMG204" s="244"/>
      <c r="AMH204" s="244"/>
      <c r="AMI204" s="244"/>
      <c r="AMJ204" s="244"/>
      <c r="AMK204" s="244"/>
      <c r="AML204" s="244"/>
      <c r="AMM204" s="244"/>
      <c r="AMN204" s="244"/>
      <c r="AMO204" s="244"/>
      <c r="AMP204" s="244"/>
      <c r="AMQ204" s="244"/>
      <c r="AMR204" s="244"/>
      <c r="AMS204" s="244"/>
      <c r="AMT204" s="244"/>
      <c r="AMU204" s="244"/>
      <c r="AMV204" s="244"/>
      <c r="AMW204" s="244"/>
      <c r="AMX204" s="244"/>
      <c r="AMY204" s="244"/>
      <c r="AMZ204" s="244"/>
      <c r="ANA204" s="244"/>
      <c r="ANB204" s="244"/>
      <c r="ANC204" s="244"/>
      <c r="AND204" s="244"/>
      <c r="ANE204" s="244"/>
      <c r="ANF204" s="244"/>
      <c r="ANG204" s="244"/>
      <c r="ANH204" s="244"/>
      <c r="ANI204" s="244"/>
      <c r="ANJ204" s="244"/>
      <c r="ANK204" s="244"/>
      <c r="ANL204" s="244"/>
      <c r="ANM204" s="244"/>
      <c r="ANN204" s="244"/>
      <c r="ANO204" s="244"/>
      <c r="ANP204" s="244"/>
      <c r="ANQ204" s="244"/>
      <c r="ANR204" s="244"/>
      <c r="ANS204" s="244"/>
      <c r="ANT204" s="244"/>
      <c r="ANU204" s="244"/>
      <c r="ANV204" s="244"/>
      <c r="ANW204" s="244"/>
      <c r="ANX204" s="244"/>
      <c r="ANY204" s="244"/>
      <c r="ANZ204" s="244"/>
      <c r="AOA204" s="244"/>
      <c r="AOB204" s="244"/>
      <c r="AOC204" s="244"/>
      <c r="AOD204" s="244"/>
      <c r="AOE204" s="244"/>
      <c r="AOF204" s="244"/>
      <c r="AOG204" s="244"/>
      <c r="AOH204" s="244"/>
      <c r="AOI204" s="244"/>
      <c r="AOJ204" s="244"/>
      <c r="AOK204" s="244"/>
      <c r="AOL204" s="244"/>
      <c r="AOM204" s="244"/>
      <c r="AON204" s="244"/>
      <c r="AOO204" s="244"/>
      <c r="AOP204" s="244"/>
      <c r="AOQ204" s="244"/>
      <c r="AOR204" s="244"/>
      <c r="AOS204" s="244"/>
      <c r="AOT204" s="244"/>
      <c r="AOU204" s="244"/>
      <c r="AOV204" s="244"/>
      <c r="AOW204" s="244"/>
      <c r="AOX204" s="244"/>
      <c r="AOY204" s="244"/>
      <c r="AOZ204" s="244"/>
      <c r="APA204" s="244"/>
      <c r="APB204" s="244"/>
      <c r="APC204" s="244"/>
      <c r="APD204" s="244"/>
      <c r="APE204" s="244"/>
      <c r="APF204" s="244"/>
      <c r="APG204" s="244"/>
      <c r="APH204" s="244"/>
      <c r="API204" s="244"/>
      <c r="APJ204" s="244"/>
      <c r="APK204" s="244"/>
      <c r="APL204" s="244"/>
      <c r="APM204" s="244"/>
      <c r="APN204" s="244"/>
      <c r="APO204" s="244"/>
      <c r="APP204" s="244"/>
      <c r="APQ204" s="244"/>
      <c r="APR204" s="244"/>
      <c r="APS204" s="244"/>
      <c r="APT204" s="244"/>
      <c r="APU204" s="244"/>
      <c r="APV204" s="244"/>
      <c r="APW204" s="244"/>
      <c r="APX204" s="244"/>
      <c r="APY204" s="244"/>
      <c r="APZ204" s="244"/>
      <c r="AQA204" s="244"/>
      <c r="AQB204" s="244"/>
      <c r="AQC204" s="244"/>
      <c r="AQD204" s="244"/>
      <c r="AQE204" s="244"/>
      <c r="AQF204" s="244"/>
      <c r="AQG204" s="244"/>
      <c r="AQH204" s="244"/>
      <c r="AQI204" s="244"/>
      <c r="AQJ204" s="244"/>
      <c r="AQK204" s="244"/>
      <c r="AQL204" s="244"/>
      <c r="AQM204" s="244"/>
      <c r="AQN204" s="244"/>
      <c r="AQO204" s="244"/>
      <c r="AQP204" s="244"/>
      <c r="AQQ204" s="244"/>
      <c r="AQR204" s="244"/>
      <c r="AQS204" s="244"/>
      <c r="AQT204" s="244"/>
      <c r="AQU204" s="244"/>
      <c r="AQV204" s="244"/>
      <c r="AQW204" s="244"/>
      <c r="AQX204" s="244"/>
      <c r="AQY204" s="244"/>
      <c r="AQZ204" s="244"/>
      <c r="ARA204" s="244"/>
      <c r="ARB204" s="244"/>
      <c r="ARC204" s="244"/>
      <c r="ARD204" s="244"/>
      <c r="ARE204" s="244"/>
      <c r="ARF204" s="244"/>
      <c r="ARG204" s="244"/>
      <c r="ARH204" s="244"/>
      <c r="ARI204" s="244"/>
      <c r="ARJ204" s="244"/>
      <c r="ARK204" s="244"/>
      <c r="ARL204" s="244"/>
      <c r="ARM204" s="244"/>
      <c r="ARN204" s="244"/>
      <c r="ARO204" s="244"/>
      <c r="ARP204" s="244"/>
      <c r="ARQ204" s="244"/>
      <c r="ARR204" s="244"/>
      <c r="ARS204" s="244"/>
      <c r="ART204" s="244"/>
      <c r="ARU204" s="244"/>
      <c r="ARV204" s="244"/>
      <c r="ARW204" s="244"/>
      <c r="ARX204" s="244"/>
      <c r="ARY204" s="244"/>
      <c r="ARZ204" s="244"/>
      <c r="ASA204" s="244"/>
      <c r="ASB204" s="244"/>
      <c r="ASC204" s="244"/>
      <c r="ASD204" s="244"/>
      <c r="ASE204" s="244"/>
      <c r="ASF204" s="244"/>
      <c r="ASG204" s="244"/>
      <c r="ASH204" s="244"/>
      <c r="ASI204" s="244"/>
      <c r="ASJ204" s="244"/>
      <c r="ASK204" s="244"/>
      <c r="ASL204" s="244"/>
      <c r="ASM204" s="244"/>
      <c r="ASN204" s="244"/>
      <c r="ASO204" s="244"/>
      <c r="ASP204" s="244"/>
      <c r="ASQ204" s="244"/>
      <c r="ASR204" s="244"/>
      <c r="ASS204" s="244"/>
      <c r="AST204" s="244"/>
      <c r="ASU204" s="244"/>
      <c r="ASV204" s="244"/>
      <c r="ASW204" s="244"/>
      <c r="ASX204" s="244"/>
      <c r="ASY204" s="244"/>
      <c r="ASZ204" s="244"/>
      <c r="ATA204" s="244"/>
      <c r="ATB204" s="244"/>
      <c r="ATC204" s="244"/>
      <c r="ATD204" s="244"/>
      <c r="ATE204" s="244"/>
      <c r="ATF204" s="244"/>
      <c r="ATG204" s="244"/>
      <c r="ATH204" s="244"/>
      <c r="ATI204" s="244"/>
      <c r="ATJ204" s="244"/>
      <c r="ATK204" s="244"/>
      <c r="ATL204" s="244"/>
      <c r="ATM204" s="244"/>
      <c r="ATN204" s="244"/>
      <c r="ATO204" s="244"/>
      <c r="ATP204" s="244"/>
      <c r="ATQ204" s="244"/>
      <c r="ATR204" s="244"/>
      <c r="ATS204" s="244"/>
      <c r="ATT204" s="244"/>
      <c r="ATU204" s="244"/>
      <c r="ATV204" s="244"/>
      <c r="ATW204" s="244"/>
      <c r="ATX204" s="244"/>
      <c r="ATY204" s="244"/>
      <c r="ATZ204" s="244"/>
      <c r="AUA204" s="244"/>
      <c r="AUB204" s="244"/>
      <c r="AUC204" s="244"/>
      <c r="AUD204" s="244"/>
      <c r="AUE204" s="244"/>
      <c r="AUF204" s="244"/>
      <c r="AUG204" s="244"/>
      <c r="AUH204" s="244"/>
      <c r="AUI204" s="244"/>
      <c r="AUJ204" s="244"/>
      <c r="AUK204" s="244"/>
      <c r="AUL204" s="244"/>
      <c r="AUM204" s="244"/>
      <c r="AUN204" s="244"/>
      <c r="AUO204" s="244"/>
      <c r="AUP204" s="244"/>
      <c r="AUQ204" s="244"/>
      <c r="AUR204" s="244"/>
      <c r="AUS204" s="244"/>
      <c r="AUT204" s="244"/>
      <c r="AUU204" s="244"/>
      <c r="AUV204" s="244"/>
      <c r="AUW204" s="244"/>
      <c r="AUX204" s="244"/>
      <c r="AUY204" s="244"/>
      <c r="AUZ204" s="244"/>
      <c r="AVA204" s="244"/>
      <c r="AVB204" s="244"/>
      <c r="AVC204" s="244"/>
      <c r="AVD204" s="244"/>
      <c r="AVE204" s="244"/>
      <c r="AVF204" s="244"/>
      <c r="AVG204" s="244"/>
      <c r="AVH204" s="244"/>
      <c r="AVI204" s="244"/>
      <c r="AVJ204" s="244"/>
      <c r="AVK204" s="244"/>
      <c r="AVL204" s="244"/>
      <c r="AVM204" s="244"/>
      <c r="AVN204" s="244"/>
      <c r="AVO204" s="244"/>
      <c r="AVP204" s="244"/>
      <c r="AVQ204" s="244"/>
      <c r="AVR204" s="244"/>
      <c r="AVS204" s="244"/>
      <c r="AVT204" s="244"/>
      <c r="AVU204" s="244"/>
      <c r="AVV204" s="244"/>
      <c r="AVW204" s="244"/>
      <c r="AVX204" s="244"/>
      <c r="AVY204" s="244"/>
      <c r="AVZ204" s="244"/>
      <c r="AWA204" s="244"/>
      <c r="AWB204" s="244"/>
      <c r="AWC204" s="244"/>
      <c r="AWD204" s="244"/>
      <c r="AWE204" s="244"/>
      <c r="AWF204" s="244"/>
      <c r="AWG204" s="244"/>
      <c r="AWH204" s="244"/>
      <c r="AWI204" s="244"/>
      <c r="AWJ204" s="244"/>
      <c r="AWK204" s="244"/>
      <c r="AWL204" s="244"/>
      <c r="AWM204" s="244"/>
      <c r="AWN204" s="244"/>
      <c r="AWO204" s="244"/>
      <c r="AWP204" s="244"/>
      <c r="AWQ204" s="244"/>
      <c r="AWR204" s="244"/>
      <c r="AWS204" s="244"/>
      <c r="AWT204" s="244"/>
      <c r="AWU204" s="244"/>
      <c r="AWV204" s="244"/>
      <c r="AWW204" s="244"/>
      <c r="AWX204" s="244"/>
      <c r="AWY204" s="244"/>
      <c r="AWZ204" s="244"/>
      <c r="AXA204" s="244"/>
      <c r="AXB204" s="244"/>
      <c r="AXC204" s="244"/>
      <c r="AXD204" s="244"/>
      <c r="AXE204" s="244"/>
      <c r="AXF204" s="244"/>
      <c r="AXG204" s="244"/>
      <c r="AXH204" s="244"/>
      <c r="AXI204" s="244"/>
      <c r="AXJ204" s="244"/>
      <c r="AXK204" s="244"/>
      <c r="AXL204" s="244"/>
      <c r="AXM204" s="244"/>
      <c r="AXN204" s="244"/>
      <c r="AXO204" s="244"/>
      <c r="AXP204" s="244"/>
      <c r="AXQ204" s="244"/>
      <c r="AXR204" s="244"/>
      <c r="AXS204" s="244"/>
      <c r="AXT204" s="244"/>
      <c r="AXU204" s="244"/>
      <c r="AXV204" s="244"/>
      <c r="AXW204" s="244"/>
      <c r="AXX204" s="244"/>
      <c r="AXY204" s="244"/>
      <c r="AXZ204" s="244"/>
      <c r="AYA204" s="244"/>
      <c r="AYB204" s="244"/>
      <c r="AYC204" s="244"/>
      <c r="AYD204" s="244"/>
      <c r="AYE204" s="244"/>
      <c r="AYF204" s="244"/>
      <c r="AYG204" s="244"/>
      <c r="AYH204" s="244"/>
      <c r="AYI204" s="244"/>
      <c r="AYJ204" s="244"/>
      <c r="AYK204" s="244"/>
      <c r="AYL204" s="244"/>
      <c r="AYM204" s="244"/>
      <c r="AYN204" s="244"/>
      <c r="AYO204" s="244"/>
      <c r="AYP204" s="244"/>
      <c r="AYQ204" s="244"/>
      <c r="AYR204" s="244"/>
      <c r="AYS204" s="244"/>
      <c r="AYT204" s="244"/>
      <c r="AYU204" s="244"/>
      <c r="AYV204" s="244"/>
      <c r="AYW204" s="244"/>
      <c r="AYX204" s="244"/>
      <c r="AYY204" s="244"/>
      <c r="AYZ204" s="244"/>
      <c r="AZA204" s="244"/>
      <c r="AZB204" s="244"/>
      <c r="AZC204" s="244"/>
      <c r="AZD204" s="244"/>
      <c r="AZE204" s="244"/>
      <c r="AZF204" s="244"/>
      <c r="AZG204" s="244"/>
      <c r="AZH204" s="244"/>
      <c r="AZI204" s="244"/>
      <c r="AZJ204" s="244"/>
      <c r="AZK204" s="244"/>
      <c r="AZL204" s="244"/>
      <c r="AZM204" s="244"/>
      <c r="AZN204" s="244"/>
      <c r="AZO204" s="244"/>
      <c r="AZP204" s="244"/>
      <c r="AZQ204" s="244"/>
      <c r="AZR204" s="244"/>
      <c r="AZS204" s="244"/>
      <c r="AZT204" s="244"/>
      <c r="AZU204" s="244"/>
      <c r="AZV204" s="244"/>
      <c r="AZW204" s="244"/>
      <c r="AZX204" s="244"/>
      <c r="AZY204" s="244"/>
      <c r="AZZ204" s="244"/>
      <c r="BAA204" s="244"/>
      <c r="BAB204" s="244"/>
      <c r="BAC204" s="244"/>
      <c r="BAD204" s="244"/>
      <c r="BAE204" s="244"/>
      <c r="BAF204" s="244"/>
      <c r="BAG204" s="244"/>
      <c r="BAH204" s="244"/>
      <c r="BAI204" s="244"/>
      <c r="BAJ204" s="244"/>
      <c r="BAK204" s="244"/>
      <c r="BAL204" s="244"/>
      <c r="BAM204" s="244"/>
      <c r="BAN204" s="244"/>
      <c r="BAO204" s="244"/>
      <c r="BAP204" s="244"/>
      <c r="BAQ204" s="244"/>
      <c r="BAR204" s="244"/>
      <c r="BAS204" s="244"/>
      <c r="BAT204" s="244"/>
      <c r="BAU204" s="244"/>
      <c r="BAV204" s="244"/>
      <c r="BAW204" s="244"/>
      <c r="BAX204" s="244"/>
      <c r="BAY204" s="244"/>
      <c r="BAZ204" s="244"/>
      <c r="BBA204" s="244"/>
      <c r="BBB204" s="244"/>
      <c r="BBC204" s="244"/>
      <c r="BBD204" s="244"/>
      <c r="BBE204" s="244"/>
      <c r="BBF204" s="244"/>
      <c r="BBG204" s="244"/>
      <c r="BBH204" s="244"/>
      <c r="BBI204" s="244"/>
      <c r="BBJ204" s="244"/>
      <c r="BBK204" s="244"/>
      <c r="BBL204" s="244"/>
      <c r="BBM204" s="244"/>
      <c r="BBN204" s="244"/>
      <c r="BBO204" s="244"/>
      <c r="BBP204" s="244"/>
      <c r="BBQ204" s="244"/>
      <c r="BBR204" s="244"/>
      <c r="BBS204" s="244"/>
      <c r="BBT204" s="244"/>
      <c r="BBU204" s="244"/>
      <c r="BBV204" s="244"/>
      <c r="BBW204" s="244"/>
      <c r="BBX204" s="244"/>
      <c r="BBY204" s="244"/>
      <c r="BBZ204" s="244"/>
      <c r="BCA204" s="244"/>
      <c r="BCB204" s="244"/>
      <c r="BCC204" s="244"/>
      <c r="BCD204" s="244"/>
      <c r="BCE204" s="244"/>
      <c r="BCF204" s="244"/>
      <c r="BCG204" s="244"/>
      <c r="BCH204" s="244"/>
      <c r="BCI204" s="244"/>
      <c r="BCJ204" s="244"/>
      <c r="BCK204" s="244"/>
      <c r="BCL204" s="244"/>
      <c r="BCM204" s="244"/>
      <c r="BCN204" s="244"/>
      <c r="BCO204" s="244"/>
      <c r="BCP204" s="244"/>
      <c r="BCQ204" s="244"/>
      <c r="BCR204" s="244"/>
      <c r="BCS204" s="244"/>
      <c r="BCT204" s="244"/>
      <c r="BCU204" s="244"/>
      <c r="BCV204" s="244"/>
      <c r="BCW204" s="244"/>
      <c r="BCX204" s="244"/>
      <c r="BCY204" s="244"/>
      <c r="BCZ204" s="244"/>
      <c r="BDA204" s="244"/>
      <c r="BDB204" s="244"/>
      <c r="BDC204" s="244"/>
      <c r="BDD204" s="244"/>
      <c r="BDE204" s="244"/>
      <c r="BDF204" s="244"/>
      <c r="BDG204" s="244"/>
      <c r="BDH204" s="244"/>
      <c r="BDI204" s="244"/>
      <c r="BDJ204" s="244"/>
      <c r="BDK204" s="244"/>
      <c r="BDL204" s="244"/>
      <c r="BDM204" s="244"/>
      <c r="BDN204" s="244"/>
      <c r="BDO204" s="244"/>
      <c r="BDP204" s="244"/>
      <c r="BDQ204" s="244"/>
      <c r="BDR204" s="244"/>
      <c r="BDS204" s="244"/>
      <c r="BDT204" s="244"/>
      <c r="BDU204" s="244"/>
      <c r="BDV204" s="244"/>
      <c r="BDW204" s="244"/>
      <c r="BDX204" s="244"/>
      <c r="BDY204" s="244"/>
      <c r="BDZ204" s="244"/>
      <c r="BEA204" s="244"/>
      <c r="BEB204" s="244"/>
      <c r="BEC204" s="244"/>
      <c r="BED204" s="244"/>
      <c r="BEE204" s="244"/>
      <c r="BEF204" s="244"/>
      <c r="BEG204" s="244"/>
      <c r="BEH204" s="244"/>
      <c r="BEI204" s="244"/>
      <c r="BEJ204" s="244"/>
      <c r="BEK204" s="244"/>
      <c r="BEL204" s="244"/>
      <c r="BEM204" s="244"/>
      <c r="BEN204" s="244"/>
      <c r="BEO204" s="244"/>
      <c r="BEP204" s="244"/>
      <c r="BEQ204" s="244"/>
      <c r="BER204" s="244"/>
      <c r="BES204" s="244"/>
      <c r="BET204" s="244"/>
      <c r="BEU204" s="244"/>
      <c r="BEV204" s="244"/>
      <c r="BEW204" s="244"/>
      <c r="BEX204" s="244"/>
      <c r="BEY204" s="244"/>
      <c r="BEZ204" s="244"/>
      <c r="BFA204" s="244"/>
      <c r="BFB204" s="244"/>
      <c r="BFC204" s="244"/>
      <c r="BFD204" s="244"/>
      <c r="BFE204" s="244"/>
      <c r="BFF204" s="244"/>
      <c r="BFG204" s="244"/>
      <c r="BFH204" s="244"/>
      <c r="BFI204" s="244"/>
      <c r="BFJ204" s="244"/>
      <c r="BFK204" s="244"/>
      <c r="BFL204" s="244"/>
      <c r="BFM204" s="244"/>
      <c r="BFN204" s="244"/>
      <c r="BFO204" s="244"/>
      <c r="BFP204" s="244"/>
      <c r="BFQ204" s="244"/>
      <c r="BFR204" s="244"/>
      <c r="BFS204" s="244"/>
      <c r="BFT204" s="244"/>
      <c r="BFU204" s="244"/>
      <c r="BFV204" s="244"/>
      <c r="BFW204" s="244"/>
      <c r="BFX204" s="244"/>
      <c r="BFY204" s="244"/>
      <c r="BFZ204" s="244"/>
      <c r="BGA204" s="244"/>
      <c r="BGB204" s="244"/>
      <c r="BGC204" s="244"/>
      <c r="BGD204" s="244"/>
      <c r="BGE204" s="244"/>
      <c r="BGF204" s="244"/>
      <c r="BGG204" s="244"/>
      <c r="BGH204" s="244"/>
      <c r="BGI204" s="244"/>
      <c r="BGJ204" s="244"/>
      <c r="BGK204" s="244"/>
      <c r="BGL204" s="244"/>
      <c r="BGM204" s="244"/>
      <c r="BGN204" s="244"/>
      <c r="BGO204" s="244"/>
      <c r="BGP204" s="244"/>
      <c r="BGQ204" s="244"/>
      <c r="BGR204" s="244"/>
      <c r="BGS204" s="244"/>
      <c r="BGT204" s="244"/>
      <c r="BGU204" s="244"/>
      <c r="BGV204" s="244"/>
      <c r="BGW204" s="244"/>
      <c r="BGX204" s="244"/>
      <c r="BGY204" s="244"/>
      <c r="BGZ204" s="244"/>
      <c r="BHA204" s="244"/>
      <c r="BHB204" s="244"/>
      <c r="BHC204" s="244"/>
      <c r="BHD204" s="244"/>
      <c r="BHE204" s="244"/>
      <c r="BHF204" s="244"/>
      <c r="BHG204" s="244"/>
      <c r="BHH204" s="244"/>
      <c r="BHI204" s="244"/>
      <c r="BHJ204" s="244"/>
      <c r="BHK204" s="244"/>
      <c r="BHL204" s="244"/>
      <c r="BHM204" s="244"/>
      <c r="BHN204" s="244"/>
      <c r="BHO204" s="244"/>
      <c r="BHP204" s="244"/>
      <c r="BHQ204" s="244"/>
      <c r="BHR204" s="244"/>
      <c r="BHS204" s="244"/>
      <c r="BHT204" s="244"/>
      <c r="BHU204" s="244"/>
      <c r="BHV204" s="244"/>
      <c r="BHW204" s="244"/>
      <c r="BHX204" s="244"/>
      <c r="BHY204" s="244"/>
      <c r="BHZ204" s="244"/>
      <c r="BIA204" s="244"/>
      <c r="BIB204" s="244"/>
      <c r="BIC204" s="244"/>
      <c r="BID204" s="244"/>
      <c r="BIE204" s="244"/>
      <c r="BIF204" s="244"/>
      <c r="BIG204" s="244"/>
      <c r="BIH204" s="244"/>
      <c r="BII204" s="244"/>
      <c r="BIJ204" s="244"/>
      <c r="BIK204" s="244"/>
      <c r="BIL204" s="244"/>
      <c r="BIM204" s="244"/>
      <c r="BIN204" s="244"/>
      <c r="BIO204" s="244"/>
      <c r="BIP204" s="244"/>
      <c r="BIQ204" s="244"/>
      <c r="BIR204" s="244"/>
      <c r="BIS204" s="244"/>
      <c r="BIT204" s="244"/>
      <c r="BIU204" s="244"/>
      <c r="BIV204" s="244"/>
      <c r="BIW204" s="244"/>
      <c r="BIX204" s="244"/>
      <c r="BIY204" s="244"/>
      <c r="BIZ204" s="244"/>
      <c r="BJA204" s="244"/>
      <c r="BJB204" s="244"/>
      <c r="BJC204" s="244"/>
      <c r="BJD204" s="244"/>
      <c r="BJE204" s="244"/>
      <c r="BJF204" s="244"/>
      <c r="BJG204" s="244"/>
      <c r="BJH204" s="244"/>
      <c r="BJI204" s="244"/>
      <c r="BJJ204" s="244"/>
      <c r="BJK204" s="244"/>
      <c r="BJL204" s="244"/>
      <c r="BJM204" s="244"/>
      <c r="BJN204" s="244"/>
      <c r="BJO204" s="244"/>
      <c r="BJP204" s="244"/>
      <c r="BJQ204" s="244"/>
      <c r="BJR204" s="244"/>
      <c r="BJS204" s="244"/>
      <c r="BJT204" s="244"/>
      <c r="BJU204" s="244"/>
      <c r="BJV204" s="244"/>
      <c r="BJW204" s="244"/>
      <c r="BJX204" s="244"/>
      <c r="BJY204" s="244"/>
      <c r="BJZ204" s="244"/>
      <c r="BKA204" s="244"/>
      <c r="BKB204" s="244"/>
      <c r="BKC204" s="244"/>
      <c r="BKD204" s="244"/>
      <c r="BKE204" s="244"/>
      <c r="BKF204" s="244"/>
      <c r="BKG204" s="244"/>
      <c r="BKH204" s="244"/>
      <c r="BKI204" s="244"/>
      <c r="BKJ204" s="244"/>
      <c r="BKK204" s="244"/>
      <c r="BKL204" s="244"/>
      <c r="BKM204" s="244"/>
      <c r="BKN204" s="244"/>
      <c r="BKO204" s="244"/>
      <c r="BKP204" s="244"/>
      <c r="BKQ204" s="244"/>
      <c r="BKR204" s="244"/>
      <c r="BKS204" s="244"/>
      <c r="BKT204" s="244"/>
      <c r="BKU204" s="244"/>
      <c r="BKV204" s="244"/>
      <c r="BKW204" s="244"/>
      <c r="BKX204" s="244"/>
      <c r="BKY204" s="244"/>
      <c r="BKZ204" s="244"/>
      <c r="BLA204" s="244"/>
      <c r="BLB204" s="244"/>
      <c r="BLC204" s="244"/>
      <c r="BLD204" s="244"/>
      <c r="BLE204" s="244"/>
      <c r="BLF204" s="244"/>
      <c r="BLG204" s="244"/>
      <c r="BLH204" s="244"/>
      <c r="BLI204" s="244"/>
      <c r="BLJ204" s="244"/>
      <c r="BLK204" s="244"/>
      <c r="BLL204" s="244"/>
      <c r="BLM204" s="244"/>
      <c r="BLN204" s="244"/>
      <c r="BLO204" s="244"/>
      <c r="BLP204" s="244"/>
      <c r="BLQ204" s="244"/>
      <c r="BLR204" s="244"/>
      <c r="BLS204" s="244"/>
      <c r="BLT204" s="244"/>
      <c r="BLU204" s="244"/>
      <c r="BLV204" s="244"/>
      <c r="BLW204" s="244"/>
      <c r="BLX204" s="244"/>
      <c r="BLY204" s="244"/>
      <c r="BLZ204" s="244"/>
      <c r="BMA204" s="244"/>
      <c r="BMB204" s="244"/>
      <c r="BMC204" s="244"/>
      <c r="BMD204" s="244"/>
      <c r="BME204" s="244"/>
      <c r="BMF204" s="244"/>
      <c r="BMG204" s="244"/>
      <c r="BMH204" s="244"/>
      <c r="BMI204" s="244"/>
      <c r="BMJ204" s="244"/>
      <c r="BMK204" s="244"/>
      <c r="BML204" s="244"/>
      <c r="BMM204" s="244"/>
      <c r="BMN204" s="244"/>
      <c r="BMO204" s="244"/>
      <c r="BMP204" s="244"/>
      <c r="BMQ204" s="244"/>
      <c r="BMR204" s="244"/>
      <c r="BMS204" s="244"/>
      <c r="BMT204" s="244"/>
      <c r="BMU204" s="244"/>
      <c r="BMV204" s="244"/>
      <c r="BMW204" s="244"/>
      <c r="BMX204" s="244"/>
      <c r="BMY204" s="244"/>
      <c r="BMZ204" s="244"/>
      <c r="BNA204" s="244"/>
      <c r="BNB204" s="244"/>
      <c r="BNC204" s="244"/>
      <c r="BND204" s="244"/>
      <c r="BNE204" s="244"/>
      <c r="BNF204" s="244"/>
      <c r="BNG204" s="244"/>
      <c r="BNH204" s="244"/>
      <c r="BNI204" s="244"/>
      <c r="BNJ204" s="244"/>
      <c r="BNK204" s="244"/>
      <c r="BNL204" s="244"/>
      <c r="BNM204" s="244"/>
      <c r="BNN204" s="244"/>
      <c r="BNO204" s="244"/>
      <c r="BNP204" s="244"/>
      <c r="BNQ204" s="244"/>
      <c r="BNR204" s="244"/>
      <c r="BNS204" s="244"/>
      <c r="BNT204" s="244"/>
      <c r="BNU204" s="244"/>
      <c r="BNV204" s="244"/>
      <c r="BNW204" s="244"/>
      <c r="BNX204" s="244"/>
      <c r="BNY204" s="244"/>
      <c r="BNZ204" s="244"/>
      <c r="BOA204" s="244"/>
      <c r="BOB204" s="244"/>
      <c r="BOC204" s="244"/>
      <c r="BOD204" s="244"/>
      <c r="BOE204" s="244"/>
      <c r="BOF204" s="244"/>
      <c r="BOG204" s="244"/>
      <c r="BOH204" s="244"/>
      <c r="BOI204" s="244"/>
      <c r="BOJ204" s="244"/>
      <c r="BOK204" s="244"/>
      <c r="BOL204" s="244"/>
      <c r="BOM204" s="244"/>
      <c r="BON204" s="244"/>
      <c r="BOO204" s="244"/>
      <c r="BOP204" s="244"/>
      <c r="BOQ204" s="244"/>
      <c r="BOR204" s="244"/>
      <c r="BOS204" s="244"/>
      <c r="BOT204" s="244"/>
      <c r="BOU204" s="244"/>
      <c r="BOV204" s="244"/>
      <c r="BOW204" s="244"/>
      <c r="BOX204" s="244"/>
      <c r="BOY204" s="244"/>
      <c r="BOZ204" s="244"/>
      <c r="BPA204" s="244"/>
      <c r="BPB204" s="244"/>
      <c r="BPC204" s="244"/>
      <c r="BPD204" s="244"/>
      <c r="BPE204" s="244"/>
      <c r="BPF204" s="244"/>
      <c r="BPG204" s="244"/>
      <c r="BPH204" s="244"/>
      <c r="BPI204" s="244"/>
      <c r="BPJ204" s="244"/>
      <c r="BPK204" s="244"/>
      <c r="BPL204" s="244"/>
      <c r="BPM204" s="244"/>
      <c r="BPN204" s="244"/>
      <c r="BPO204" s="244"/>
      <c r="BPP204" s="244"/>
      <c r="BPQ204" s="244"/>
      <c r="BPR204" s="244"/>
      <c r="BPS204" s="244"/>
      <c r="BPT204" s="244"/>
      <c r="BPU204" s="244"/>
      <c r="BPV204" s="244"/>
      <c r="BPW204" s="244"/>
      <c r="BPX204" s="244"/>
      <c r="BPY204" s="244"/>
      <c r="BPZ204" s="244"/>
      <c r="BQA204" s="244"/>
      <c r="BQB204" s="244"/>
      <c r="BQC204" s="244"/>
      <c r="BQD204" s="244"/>
      <c r="BQE204" s="244"/>
      <c r="BQF204" s="244"/>
      <c r="BQG204" s="244"/>
      <c r="BQH204" s="244"/>
      <c r="BQI204" s="244"/>
      <c r="BQJ204" s="244"/>
      <c r="BQK204" s="244"/>
      <c r="BQL204" s="244"/>
      <c r="BQM204" s="244"/>
      <c r="BQN204" s="244"/>
      <c r="BQO204" s="244"/>
      <c r="BQP204" s="244"/>
      <c r="BQQ204" s="244"/>
      <c r="BQR204" s="244"/>
      <c r="BQS204" s="244"/>
      <c r="BQT204" s="244"/>
      <c r="BQU204" s="244"/>
      <c r="BQV204" s="244"/>
      <c r="BQW204" s="244"/>
      <c r="BQX204" s="244"/>
      <c r="BQY204" s="244"/>
      <c r="BQZ204" s="244"/>
      <c r="BRA204" s="244"/>
      <c r="BRB204" s="244"/>
      <c r="BRC204" s="244"/>
      <c r="BRD204" s="244"/>
      <c r="BRE204" s="244"/>
      <c r="BRF204" s="244"/>
      <c r="BRG204" s="244"/>
      <c r="BRH204" s="244"/>
      <c r="BRI204" s="244"/>
      <c r="BRJ204" s="244"/>
      <c r="BRK204" s="244"/>
      <c r="BRL204" s="244"/>
      <c r="BRM204" s="244"/>
      <c r="BRN204" s="244"/>
      <c r="BRO204" s="244"/>
      <c r="BRP204" s="244"/>
      <c r="BRQ204" s="244"/>
      <c r="BRR204" s="244"/>
      <c r="BRS204" s="244"/>
      <c r="BRT204" s="244"/>
      <c r="BRU204" s="244"/>
      <c r="BRV204" s="244"/>
      <c r="BRW204" s="244"/>
      <c r="BRX204" s="244"/>
      <c r="BRY204" s="244"/>
      <c r="BRZ204" s="244"/>
      <c r="BSA204" s="244"/>
      <c r="BSB204" s="244"/>
      <c r="BSC204" s="244"/>
      <c r="BSD204" s="244"/>
      <c r="BSE204" s="244"/>
      <c r="BSF204" s="244"/>
      <c r="BSG204" s="244"/>
      <c r="BSH204" s="244"/>
      <c r="BSI204" s="244"/>
      <c r="BSJ204" s="244"/>
      <c r="BSK204" s="244"/>
      <c r="BSL204" s="244"/>
      <c r="BSM204" s="244"/>
      <c r="BSN204" s="244"/>
      <c r="BSO204" s="244"/>
      <c r="BSP204" s="244"/>
      <c r="BSQ204" s="244"/>
      <c r="BSR204" s="244"/>
      <c r="BSS204" s="244"/>
      <c r="BST204" s="244"/>
      <c r="BSU204" s="244"/>
      <c r="BSV204" s="244"/>
      <c r="BSW204" s="244"/>
      <c r="BSX204" s="244"/>
      <c r="BSY204" s="244"/>
      <c r="BSZ204" s="244"/>
      <c r="BTA204" s="244"/>
      <c r="BTB204" s="244"/>
      <c r="BTC204" s="244"/>
      <c r="BTD204" s="244"/>
      <c r="BTE204" s="244"/>
      <c r="BTF204" s="244"/>
      <c r="BTG204" s="244"/>
      <c r="BTH204" s="244"/>
      <c r="BTI204" s="244"/>
      <c r="BTJ204" s="244"/>
      <c r="BTK204" s="244"/>
      <c r="BTL204" s="244"/>
      <c r="BTM204" s="244"/>
      <c r="BTN204" s="244"/>
      <c r="BTO204" s="244"/>
      <c r="BTP204" s="244"/>
      <c r="BTQ204" s="244"/>
      <c r="BTR204" s="244"/>
      <c r="BTS204" s="244"/>
      <c r="BTT204" s="244"/>
      <c r="BTU204" s="244"/>
      <c r="BTV204" s="244"/>
      <c r="BTW204" s="244"/>
      <c r="BTX204" s="244"/>
      <c r="BTY204" s="244"/>
      <c r="BTZ204" s="244"/>
      <c r="BUA204" s="244"/>
      <c r="BUB204" s="244"/>
      <c r="BUC204" s="244"/>
      <c r="BUD204" s="244"/>
      <c r="BUE204" s="244"/>
      <c r="BUF204" s="244"/>
      <c r="BUG204" s="244"/>
      <c r="BUH204" s="244"/>
      <c r="BUI204" s="244"/>
      <c r="BUJ204" s="244"/>
      <c r="BUK204" s="244"/>
      <c r="BUL204" s="244"/>
      <c r="BUM204" s="244"/>
      <c r="BUN204" s="244"/>
      <c r="BUO204" s="244"/>
      <c r="BUP204" s="244"/>
      <c r="BUQ204" s="244"/>
      <c r="BUR204" s="244"/>
      <c r="BUS204" s="244"/>
      <c r="BUT204" s="244"/>
      <c r="BUU204" s="244"/>
      <c r="BUV204" s="244"/>
      <c r="BUW204" s="244"/>
      <c r="BUX204" s="244"/>
      <c r="BUY204" s="244"/>
      <c r="BUZ204" s="244"/>
      <c r="BVA204" s="244"/>
      <c r="BVB204" s="244"/>
      <c r="BVC204" s="244"/>
      <c r="BVD204" s="244"/>
      <c r="BVE204" s="244"/>
      <c r="BVF204" s="244"/>
      <c r="BVG204" s="244"/>
      <c r="BVH204" s="244"/>
      <c r="BVI204" s="244"/>
      <c r="BVJ204" s="244"/>
      <c r="BVK204" s="244"/>
      <c r="BVL204" s="244"/>
      <c r="BVM204" s="244"/>
      <c r="BVN204" s="244"/>
      <c r="BVO204" s="244"/>
      <c r="BVP204" s="244"/>
      <c r="BVQ204" s="244"/>
      <c r="BVR204" s="244"/>
      <c r="BVS204" s="244"/>
      <c r="BVT204" s="244"/>
      <c r="BVU204" s="244"/>
      <c r="BVV204" s="244"/>
      <c r="BVW204" s="244"/>
      <c r="BVX204" s="244"/>
      <c r="BVY204" s="244"/>
      <c r="BVZ204" s="244"/>
      <c r="BWA204" s="244"/>
      <c r="BWB204" s="244"/>
      <c r="BWC204" s="244"/>
      <c r="BWD204" s="244"/>
      <c r="BWE204" s="244"/>
      <c r="BWF204" s="244"/>
      <c r="BWG204" s="244"/>
      <c r="BWH204" s="244"/>
      <c r="BWI204" s="244"/>
      <c r="BWJ204" s="244"/>
      <c r="BWK204" s="244"/>
      <c r="BWL204" s="244"/>
      <c r="BWM204" s="244"/>
      <c r="BWN204" s="244"/>
      <c r="BWO204" s="244"/>
      <c r="BWP204" s="244"/>
      <c r="BWQ204" s="244"/>
      <c r="BWR204" s="244"/>
      <c r="BWS204" s="244"/>
      <c r="BWT204" s="244"/>
      <c r="BWU204" s="244"/>
      <c r="BWV204" s="244"/>
      <c r="BWW204" s="244"/>
      <c r="BWX204" s="244"/>
      <c r="BWY204" s="244"/>
      <c r="BWZ204" s="244"/>
      <c r="BXA204" s="244"/>
      <c r="BXB204" s="244"/>
      <c r="BXC204" s="244"/>
      <c r="BXD204" s="244"/>
      <c r="BXE204" s="244"/>
      <c r="BXF204" s="244"/>
      <c r="BXG204" s="244"/>
      <c r="BXH204" s="244"/>
      <c r="BXI204" s="244"/>
      <c r="BXJ204" s="244"/>
      <c r="BXK204" s="244"/>
      <c r="BXL204" s="244"/>
      <c r="BXM204" s="244"/>
      <c r="BXN204" s="244"/>
      <c r="BXO204" s="244"/>
      <c r="BXP204" s="244"/>
      <c r="BXQ204" s="244"/>
      <c r="BXR204" s="244"/>
      <c r="BXS204" s="244"/>
      <c r="BXT204" s="244"/>
      <c r="BXU204" s="244"/>
      <c r="BXV204" s="244"/>
      <c r="BXW204" s="244"/>
      <c r="BXX204" s="244"/>
      <c r="BXY204" s="244"/>
      <c r="BXZ204" s="244"/>
      <c r="BYA204" s="244"/>
      <c r="BYB204" s="244"/>
      <c r="BYC204" s="244"/>
      <c r="BYD204" s="244"/>
      <c r="BYE204" s="244"/>
      <c r="BYF204" s="244"/>
      <c r="BYG204" s="244"/>
      <c r="BYH204" s="244"/>
      <c r="BYI204" s="244"/>
      <c r="BYJ204" s="244"/>
      <c r="BYK204" s="244"/>
      <c r="BYL204" s="244"/>
      <c r="BYM204" s="244"/>
      <c r="BYN204" s="244"/>
      <c r="BYO204" s="244"/>
      <c r="BYP204" s="244"/>
      <c r="BYQ204" s="244"/>
      <c r="BYR204" s="244"/>
      <c r="BYS204" s="244"/>
      <c r="BYT204" s="244"/>
      <c r="BYU204" s="244"/>
      <c r="BYV204" s="244"/>
      <c r="BYW204" s="244"/>
      <c r="BYX204" s="244"/>
      <c r="BYY204" s="244"/>
      <c r="BYZ204" s="244"/>
      <c r="BZA204" s="244"/>
      <c r="BZB204" s="244"/>
      <c r="BZC204" s="244"/>
      <c r="BZD204" s="244"/>
      <c r="BZE204" s="244"/>
      <c r="BZF204" s="244"/>
      <c r="BZG204" s="244"/>
      <c r="BZH204" s="244"/>
      <c r="BZI204" s="244"/>
      <c r="BZJ204" s="244"/>
      <c r="BZK204" s="244"/>
      <c r="BZL204" s="244"/>
      <c r="BZM204" s="244"/>
      <c r="BZN204" s="244"/>
      <c r="BZO204" s="244"/>
      <c r="BZP204" s="244"/>
      <c r="BZQ204" s="244"/>
      <c r="BZR204" s="244"/>
      <c r="BZS204" s="244"/>
      <c r="BZT204" s="244"/>
      <c r="BZU204" s="244"/>
      <c r="BZV204" s="244"/>
      <c r="BZW204" s="244"/>
      <c r="BZX204" s="244"/>
      <c r="BZY204" s="244"/>
      <c r="BZZ204" s="244"/>
      <c r="CAA204" s="244"/>
      <c r="CAB204" s="244"/>
      <c r="CAC204" s="244"/>
      <c r="CAD204" s="244"/>
      <c r="CAE204" s="244"/>
      <c r="CAF204" s="244"/>
      <c r="CAG204" s="244"/>
      <c r="CAH204" s="244"/>
      <c r="CAI204" s="244"/>
      <c r="CAJ204" s="244"/>
      <c r="CAK204" s="244"/>
      <c r="CAL204" s="244"/>
      <c r="CAM204" s="244"/>
      <c r="CAN204" s="244"/>
      <c r="CAO204" s="244"/>
      <c r="CAP204" s="244"/>
      <c r="CAQ204" s="244"/>
      <c r="CAR204" s="244"/>
      <c r="CAS204" s="244"/>
      <c r="CAT204" s="244"/>
      <c r="CAU204" s="244"/>
      <c r="CAV204" s="244"/>
      <c r="CAW204" s="244"/>
      <c r="CAX204" s="244"/>
      <c r="CAY204" s="244"/>
      <c r="CAZ204" s="244"/>
      <c r="CBA204" s="244"/>
      <c r="CBB204" s="244"/>
      <c r="CBC204" s="244"/>
      <c r="CBD204" s="244"/>
      <c r="CBE204" s="244"/>
      <c r="CBF204" s="244"/>
      <c r="CBG204" s="244"/>
      <c r="CBH204" s="244"/>
      <c r="CBI204" s="244"/>
      <c r="CBJ204" s="244"/>
      <c r="CBK204" s="244"/>
      <c r="CBL204" s="244"/>
      <c r="CBM204" s="244"/>
      <c r="CBN204" s="244"/>
      <c r="CBO204" s="244"/>
      <c r="CBP204" s="244"/>
      <c r="CBQ204" s="244"/>
      <c r="CBR204" s="244"/>
      <c r="CBS204" s="244"/>
      <c r="CBT204" s="244"/>
      <c r="CBU204" s="244"/>
      <c r="CBV204" s="244"/>
      <c r="CBW204" s="244"/>
      <c r="CBX204" s="244"/>
      <c r="CBY204" s="244"/>
      <c r="CBZ204" s="244"/>
      <c r="CCA204" s="244"/>
      <c r="CCB204" s="244"/>
      <c r="CCC204" s="244"/>
      <c r="CCD204" s="244"/>
      <c r="CCE204" s="244"/>
      <c r="CCF204" s="244"/>
      <c r="CCG204" s="244"/>
      <c r="CCH204" s="244"/>
      <c r="CCI204" s="244"/>
      <c r="CCJ204" s="244"/>
      <c r="CCK204" s="244"/>
      <c r="CCL204" s="244"/>
      <c r="CCM204" s="244"/>
      <c r="CCN204" s="244"/>
      <c r="CCO204" s="244"/>
      <c r="CCP204" s="244"/>
      <c r="CCQ204" s="244"/>
      <c r="CCR204" s="244"/>
      <c r="CCS204" s="244"/>
      <c r="CCT204" s="244"/>
      <c r="CCU204" s="244"/>
      <c r="CCV204" s="244"/>
      <c r="CCW204" s="244"/>
      <c r="CCX204" s="244"/>
      <c r="CCY204" s="244"/>
      <c r="CCZ204" s="244"/>
      <c r="CDA204" s="244"/>
      <c r="CDB204" s="244"/>
      <c r="CDC204" s="244"/>
      <c r="CDD204" s="244"/>
      <c r="CDE204" s="244"/>
      <c r="CDF204" s="244"/>
      <c r="CDG204" s="244"/>
      <c r="CDH204" s="244"/>
      <c r="CDI204" s="244"/>
      <c r="CDJ204" s="244"/>
      <c r="CDK204" s="244"/>
      <c r="CDL204" s="244"/>
      <c r="CDM204" s="244"/>
      <c r="CDN204" s="244"/>
      <c r="CDO204" s="244"/>
      <c r="CDP204" s="244"/>
      <c r="CDQ204" s="244"/>
      <c r="CDR204" s="244"/>
      <c r="CDS204" s="244"/>
      <c r="CDT204" s="244"/>
      <c r="CDU204" s="244"/>
      <c r="CDV204" s="244"/>
      <c r="CDW204" s="244"/>
      <c r="CDX204" s="244"/>
      <c r="CDY204" s="244"/>
      <c r="CDZ204" s="244"/>
      <c r="CEA204" s="244"/>
      <c r="CEB204" s="244"/>
      <c r="CEC204" s="244"/>
      <c r="CED204" s="244"/>
      <c r="CEE204" s="244"/>
      <c r="CEF204" s="244"/>
      <c r="CEG204" s="244"/>
      <c r="CEH204" s="244"/>
      <c r="CEI204" s="244"/>
      <c r="CEJ204" s="244"/>
      <c r="CEK204" s="244"/>
      <c r="CEL204" s="244"/>
      <c r="CEM204" s="244"/>
      <c r="CEN204" s="244"/>
      <c r="CEO204" s="244"/>
      <c r="CEP204" s="244"/>
      <c r="CEQ204" s="244"/>
      <c r="CER204" s="244"/>
      <c r="CES204" s="244"/>
      <c r="CET204" s="244"/>
      <c r="CEU204" s="244"/>
      <c r="CEV204" s="244"/>
      <c r="CEW204" s="244"/>
      <c r="CEX204" s="244"/>
      <c r="CEY204" s="244"/>
      <c r="CEZ204" s="244"/>
      <c r="CFA204" s="244"/>
      <c r="CFB204" s="244"/>
      <c r="CFC204" s="244"/>
      <c r="CFD204" s="244"/>
      <c r="CFE204" s="244"/>
      <c r="CFF204" s="244"/>
      <c r="CFG204" s="244"/>
      <c r="CFH204" s="244"/>
      <c r="CFI204" s="244"/>
      <c r="CFJ204" s="244"/>
      <c r="CFK204" s="244"/>
      <c r="CFL204" s="244"/>
      <c r="CFM204" s="244"/>
      <c r="CFN204" s="244"/>
      <c r="CFO204" s="244"/>
      <c r="CFP204" s="244"/>
      <c r="CFQ204" s="244"/>
      <c r="CFR204" s="244"/>
      <c r="CFS204" s="244"/>
      <c r="CFT204" s="244"/>
      <c r="CFU204" s="244"/>
      <c r="CFV204" s="244"/>
      <c r="CFW204" s="244"/>
      <c r="CFX204" s="244"/>
      <c r="CFY204" s="244"/>
      <c r="CFZ204" s="244"/>
      <c r="CGA204" s="244"/>
      <c r="CGB204" s="244"/>
      <c r="CGC204" s="244"/>
      <c r="CGD204" s="244"/>
      <c r="CGE204" s="244"/>
      <c r="CGF204" s="244"/>
      <c r="CGG204" s="244"/>
      <c r="CGH204" s="244"/>
      <c r="CGI204" s="244"/>
      <c r="CGJ204" s="244"/>
      <c r="CGK204" s="244"/>
      <c r="CGL204" s="244"/>
      <c r="CGM204" s="244"/>
      <c r="CGN204" s="244"/>
      <c r="CGO204" s="244"/>
      <c r="CGP204" s="244"/>
      <c r="CGQ204" s="244"/>
      <c r="CGR204" s="244"/>
      <c r="CGS204" s="244"/>
      <c r="CGT204" s="244"/>
      <c r="CGU204" s="244"/>
      <c r="CGV204" s="244"/>
      <c r="CGW204" s="244"/>
      <c r="CGX204" s="244"/>
      <c r="CGY204" s="244"/>
      <c r="CGZ204" s="244"/>
      <c r="CHA204" s="244"/>
      <c r="CHB204" s="244"/>
      <c r="CHC204" s="244"/>
      <c r="CHD204" s="244"/>
      <c r="CHE204" s="244"/>
      <c r="CHF204" s="244"/>
      <c r="CHG204" s="244"/>
      <c r="CHH204" s="244"/>
      <c r="CHI204" s="244"/>
      <c r="CHJ204" s="244"/>
      <c r="CHK204" s="244"/>
      <c r="CHL204" s="244"/>
      <c r="CHM204" s="244"/>
      <c r="CHN204" s="244"/>
      <c r="CHO204" s="244"/>
      <c r="CHP204" s="244"/>
      <c r="CHQ204" s="244"/>
      <c r="CHR204" s="244"/>
      <c r="CHS204" s="244"/>
      <c r="CHT204" s="244"/>
      <c r="CHU204" s="244"/>
      <c r="CHV204" s="244"/>
      <c r="CHW204" s="244"/>
      <c r="CHX204" s="244"/>
      <c r="CHY204" s="244"/>
      <c r="CHZ204" s="244"/>
      <c r="CIA204" s="244"/>
      <c r="CIB204" s="244"/>
      <c r="CIC204" s="244"/>
      <c r="CID204" s="244"/>
      <c r="CIE204" s="244"/>
      <c r="CIF204" s="244"/>
      <c r="CIG204" s="244"/>
      <c r="CIH204" s="244"/>
      <c r="CII204" s="244"/>
      <c r="CIJ204" s="244"/>
      <c r="CIK204" s="244"/>
      <c r="CIL204" s="244"/>
      <c r="CIM204" s="244"/>
      <c r="CIN204" s="244"/>
      <c r="CIO204" s="244"/>
      <c r="CIP204" s="244"/>
      <c r="CIQ204" s="244"/>
      <c r="CIR204" s="244"/>
      <c r="CIS204" s="244"/>
      <c r="CIT204" s="244"/>
      <c r="CIU204" s="244"/>
      <c r="CIV204" s="244"/>
      <c r="CIW204" s="244"/>
      <c r="CIX204" s="244"/>
      <c r="CIY204" s="244"/>
      <c r="CIZ204" s="244"/>
      <c r="CJA204" s="244"/>
      <c r="CJB204" s="244"/>
      <c r="CJC204" s="244"/>
      <c r="CJD204" s="244"/>
      <c r="CJE204" s="244"/>
      <c r="CJF204" s="244"/>
      <c r="CJG204" s="244"/>
      <c r="CJH204" s="244"/>
      <c r="CJI204" s="244"/>
      <c r="CJJ204" s="244"/>
      <c r="CJK204" s="244"/>
      <c r="CJL204" s="244"/>
      <c r="CJM204" s="244"/>
      <c r="CJN204" s="244"/>
      <c r="CJO204" s="244"/>
      <c r="CJP204" s="244"/>
      <c r="CJQ204" s="244"/>
      <c r="CJR204" s="244"/>
      <c r="CJS204" s="244"/>
      <c r="CJT204" s="244"/>
      <c r="CJU204" s="244"/>
      <c r="CJV204" s="244"/>
      <c r="CJW204" s="244"/>
      <c r="CJX204" s="244"/>
      <c r="CJY204" s="244"/>
      <c r="CJZ204" s="244"/>
      <c r="CKA204" s="244"/>
      <c r="CKB204" s="244"/>
      <c r="CKC204" s="244"/>
      <c r="CKD204" s="244"/>
      <c r="CKE204" s="244"/>
      <c r="CKF204" s="244"/>
      <c r="CKG204" s="244"/>
      <c r="CKH204" s="244"/>
      <c r="CKI204" s="244"/>
      <c r="CKJ204" s="244"/>
      <c r="CKK204" s="244"/>
      <c r="CKL204" s="244"/>
      <c r="CKM204" s="244"/>
      <c r="CKN204" s="244"/>
      <c r="CKO204" s="244"/>
      <c r="CKP204" s="244"/>
      <c r="CKQ204" s="244"/>
      <c r="CKR204" s="244"/>
      <c r="CKS204" s="244"/>
      <c r="CKT204" s="244"/>
      <c r="CKU204" s="244"/>
      <c r="CKV204" s="244"/>
      <c r="CKW204" s="244"/>
      <c r="CKX204" s="244"/>
      <c r="CKY204" s="244"/>
      <c r="CKZ204" s="244"/>
      <c r="CLA204" s="244"/>
      <c r="CLB204" s="244"/>
      <c r="CLC204" s="244"/>
      <c r="CLD204" s="244"/>
      <c r="CLE204" s="244"/>
      <c r="CLF204" s="244"/>
      <c r="CLG204" s="244"/>
      <c r="CLH204" s="244"/>
      <c r="CLI204" s="244"/>
      <c r="CLJ204" s="244"/>
      <c r="CLK204" s="244"/>
      <c r="CLL204" s="244"/>
      <c r="CLM204" s="244"/>
      <c r="CLN204" s="244"/>
      <c r="CLO204" s="244"/>
      <c r="CLP204" s="244"/>
      <c r="CLQ204" s="244"/>
      <c r="CLR204" s="244"/>
      <c r="CLS204" s="244"/>
      <c r="CLT204" s="244"/>
      <c r="CLU204" s="244"/>
      <c r="CLV204" s="244"/>
      <c r="CLW204" s="244"/>
      <c r="CLX204" s="244"/>
      <c r="CLY204" s="244"/>
      <c r="CLZ204" s="244"/>
      <c r="CMA204" s="244"/>
      <c r="CMB204" s="244"/>
      <c r="CMC204" s="244"/>
      <c r="CMD204" s="244"/>
      <c r="CME204" s="244"/>
      <c r="CMF204" s="244"/>
      <c r="CMG204" s="244"/>
      <c r="CMH204" s="244"/>
      <c r="CMI204" s="244"/>
      <c r="CMJ204" s="244"/>
      <c r="CMK204" s="244"/>
      <c r="CML204" s="244"/>
      <c r="CMM204" s="244"/>
      <c r="CMN204" s="244"/>
      <c r="CMO204" s="244"/>
      <c r="CMP204" s="244"/>
      <c r="CMQ204" s="244"/>
      <c r="CMR204" s="244"/>
      <c r="CMS204" s="244"/>
      <c r="CMT204" s="244"/>
      <c r="CMU204" s="244"/>
      <c r="CMV204" s="244"/>
      <c r="CMW204" s="244"/>
      <c r="CMX204" s="244"/>
      <c r="CMY204" s="244"/>
      <c r="CMZ204" s="244"/>
      <c r="CNA204" s="244"/>
      <c r="CNB204" s="244"/>
      <c r="CNC204" s="244"/>
      <c r="CND204" s="244"/>
      <c r="CNE204" s="244"/>
      <c r="CNF204" s="244"/>
      <c r="CNG204" s="244"/>
      <c r="CNH204" s="244"/>
      <c r="CNI204" s="244"/>
      <c r="CNJ204" s="244"/>
      <c r="CNK204" s="244"/>
      <c r="CNL204" s="244"/>
      <c r="CNM204" s="244"/>
      <c r="CNN204" s="244"/>
      <c r="CNO204" s="244"/>
      <c r="CNP204" s="244"/>
      <c r="CNQ204" s="244"/>
      <c r="CNR204" s="244"/>
      <c r="CNS204" s="244"/>
      <c r="CNT204" s="244"/>
      <c r="CNU204" s="244"/>
      <c r="CNV204" s="244"/>
      <c r="CNW204" s="244"/>
      <c r="CNX204" s="244"/>
      <c r="CNY204" s="244"/>
      <c r="CNZ204" s="244"/>
      <c r="COA204" s="244"/>
      <c r="COB204" s="244"/>
      <c r="COC204" s="244"/>
      <c r="COD204" s="244"/>
      <c r="COE204" s="244"/>
      <c r="COF204" s="244"/>
      <c r="COG204" s="244"/>
      <c r="COH204" s="244"/>
      <c r="COI204" s="244"/>
      <c r="COJ204" s="244"/>
      <c r="COK204" s="244"/>
      <c r="COL204" s="244"/>
      <c r="COM204" s="244"/>
      <c r="CON204" s="244"/>
      <c r="COO204" s="244"/>
      <c r="COP204" s="244"/>
      <c r="COQ204" s="244"/>
      <c r="COR204" s="244"/>
      <c r="COS204" s="244"/>
      <c r="COT204" s="244"/>
      <c r="COU204" s="244"/>
      <c r="COV204" s="244"/>
      <c r="COW204" s="244"/>
      <c r="COX204" s="244"/>
      <c r="COY204" s="244"/>
      <c r="COZ204" s="244"/>
      <c r="CPA204" s="244"/>
      <c r="CPB204" s="244"/>
      <c r="CPC204" s="244"/>
      <c r="CPD204" s="244"/>
      <c r="CPE204" s="244"/>
      <c r="CPF204" s="244"/>
      <c r="CPG204" s="244"/>
      <c r="CPH204" s="244"/>
      <c r="CPI204" s="244"/>
      <c r="CPJ204" s="244"/>
      <c r="CPK204" s="244"/>
      <c r="CPL204" s="244"/>
      <c r="CPM204" s="244"/>
      <c r="CPN204" s="244"/>
      <c r="CPO204" s="244"/>
      <c r="CPP204" s="244"/>
      <c r="CPQ204" s="244"/>
      <c r="CPR204" s="244"/>
      <c r="CPS204" s="244"/>
      <c r="CPT204" s="244"/>
      <c r="CPU204" s="244"/>
      <c r="CPV204" s="244"/>
      <c r="CPW204" s="244"/>
      <c r="CPX204" s="244"/>
      <c r="CPY204" s="244"/>
      <c r="CPZ204" s="244"/>
      <c r="CQA204" s="244"/>
      <c r="CQB204" s="244"/>
      <c r="CQC204" s="244"/>
      <c r="CQD204" s="244"/>
      <c r="CQE204" s="244"/>
      <c r="CQF204" s="244"/>
      <c r="CQG204" s="244"/>
      <c r="CQH204" s="244"/>
      <c r="CQI204" s="244"/>
      <c r="CQJ204" s="244"/>
      <c r="CQK204" s="244"/>
      <c r="CQL204" s="244"/>
      <c r="CQM204" s="244"/>
      <c r="CQN204" s="244"/>
      <c r="CQO204" s="244"/>
      <c r="CQP204" s="244"/>
      <c r="CQQ204" s="244"/>
      <c r="CQR204" s="244"/>
      <c r="CQS204" s="244"/>
      <c r="CQT204" s="244"/>
      <c r="CQU204" s="244"/>
      <c r="CQV204" s="244"/>
      <c r="CQW204" s="244"/>
      <c r="CQX204" s="244"/>
      <c r="CQY204" s="244"/>
      <c r="CQZ204" s="244"/>
      <c r="CRA204" s="244"/>
      <c r="CRB204" s="244"/>
      <c r="CRC204" s="244"/>
      <c r="CRD204" s="244"/>
      <c r="CRE204" s="244"/>
      <c r="CRF204" s="244"/>
      <c r="CRG204" s="244"/>
      <c r="CRH204" s="244"/>
      <c r="CRI204" s="244"/>
      <c r="CRJ204" s="244"/>
      <c r="CRK204" s="244"/>
      <c r="CRL204" s="244"/>
      <c r="CRM204" s="244"/>
      <c r="CRN204" s="244"/>
      <c r="CRO204" s="244"/>
      <c r="CRP204" s="244"/>
      <c r="CRQ204" s="244"/>
      <c r="CRR204" s="244"/>
      <c r="CRS204" s="244"/>
      <c r="CRT204" s="244"/>
      <c r="CRU204" s="244"/>
      <c r="CRV204" s="244"/>
      <c r="CRW204" s="244"/>
      <c r="CRX204" s="244"/>
      <c r="CRY204" s="244"/>
      <c r="CRZ204" s="244"/>
      <c r="CSA204" s="244"/>
      <c r="CSB204" s="244"/>
      <c r="CSC204" s="244"/>
      <c r="CSD204" s="244"/>
      <c r="CSE204" s="244"/>
      <c r="CSF204" s="244"/>
      <c r="CSG204" s="244"/>
      <c r="CSH204" s="244"/>
      <c r="CSI204" s="244"/>
      <c r="CSJ204" s="244"/>
      <c r="CSK204" s="244"/>
      <c r="CSL204" s="244"/>
      <c r="CSM204" s="244"/>
      <c r="CSN204" s="244"/>
      <c r="CSO204" s="244"/>
      <c r="CSP204" s="244"/>
      <c r="CSQ204" s="244"/>
      <c r="CSR204" s="244"/>
      <c r="CSS204" s="244"/>
      <c r="CST204" s="244"/>
      <c r="CSU204" s="244"/>
      <c r="CSV204" s="244"/>
      <c r="CSW204" s="244"/>
      <c r="CSX204" s="244"/>
      <c r="CSY204" s="244"/>
      <c r="CSZ204" s="244"/>
      <c r="CTA204" s="244"/>
      <c r="CTB204" s="244"/>
      <c r="CTC204" s="244"/>
      <c r="CTD204" s="244"/>
      <c r="CTE204" s="244"/>
      <c r="CTF204" s="244"/>
      <c r="CTG204" s="244"/>
      <c r="CTH204" s="244"/>
      <c r="CTI204" s="244"/>
      <c r="CTJ204" s="244"/>
      <c r="CTK204" s="244"/>
      <c r="CTL204" s="244"/>
      <c r="CTM204" s="244"/>
      <c r="CTN204" s="244"/>
      <c r="CTO204" s="244"/>
      <c r="CTP204" s="244"/>
      <c r="CTQ204" s="244"/>
      <c r="CTR204" s="244"/>
      <c r="CTS204" s="244"/>
      <c r="CTT204" s="244"/>
      <c r="CTU204" s="244"/>
      <c r="CTV204" s="244"/>
      <c r="CTW204" s="244"/>
      <c r="CTX204" s="244"/>
      <c r="CTY204" s="244"/>
      <c r="CTZ204" s="244"/>
      <c r="CUA204" s="244"/>
      <c r="CUB204" s="244"/>
      <c r="CUC204" s="244"/>
      <c r="CUD204" s="244"/>
      <c r="CUE204" s="244"/>
      <c r="CUF204" s="244"/>
      <c r="CUG204" s="244"/>
      <c r="CUH204" s="244"/>
      <c r="CUI204" s="244"/>
      <c r="CUJ204" s="244"/>
      <c r="CUK204" s="244"/>
      <c r="CUL204" s="244"/>
      <c r="CUM204" s="244"/>
      <c r="CUN204" s="244"/>
      <c r="CUO204" s="244"/>
      <c r="CUP204" s="244"/>
      <c r="CUQ204" s="244"/>
      <c r="CUR204" s="244"/>
      <c r="CUS204" s="244"/>
      <c r="CUT204" s="244"/>
      <c r="CUU204" s="244"/>
      <c r="CUV204" s="244"/>
      <c r="CUW204" s="244"/>
      <c r="CUX204" s="244"/>
      <c r="CUY204" s="244"/>
      <c r="CUZ204" s="244"/>
      <c r="CVA204" s="244"/>
      <c r="CVB204" s="244"/>
      <c r="CVC204" s="244"/>
      <c r="CVD204" s="244"/>
      <c r="CVE204" s="244"/>
      <c r="CVF204" s="244"/>
      <c r="CVG204" s="244"/>
      <c r="CVH204" s="244"/>
      <c r="CVI204" s="244"/>
      <c r="CVJ204" s="244"/>
      <c r="CVK204" s="244"/>
      <c r="CVL204" s="244"/>
      <c r="CVM204" s="244"/>
      <c r="CVN204" s="244"/>
      <c r="CVO204" s="244"/>
      <c r="CVP204" s="244"/>
      <c r="CVQ204" s="244"/>
      <c r="CVR204" s="244"/>
      <c r="CVS204" s="244"/>
      <c r="CVT204" s="244"/>
      <c r="CVU204" s="244"/>
      <c r="CVV204" s="244"/>
      <c r="CVW204" s="244"/>
      <c r="CVX204" s="244"/>
      <c r="CVY204" s="244"/>
      <c r="CVZ204" s="244"/>
      <c r="CWA204" s="244"/>
      <c r="CWB204" s="244"/>
      <c r="CWC204" s="244"/>
      <c r="CWD204" s="244"/>
      <c r="CWE204" s="244"/>
      <c r="CWF204" s="244"/>
      <c r="CWG204" s="244"/>
      <c r="CWH204" s="244"/>
      <c r="CWI204" s="244"/>
      <c r="CWJ204" s="244"/>
      <c r="CWK204" s="244"/>
      <c r="CWL204" s="244"/>
      <c r="CWM204" s="244"/>
      <c r="CWN204" s="244"/>
      <c r="CWO204" s="244"/>
      <c r="CWP204" s="244"/>
      <c r="CWQ204" s="244"/>
      <c r="CWR204" s="244"/>
      <c r="CWS204" s="244"/>
      <c r="CWT204" s="244"/>
      <c r="CWU204" s="244"/>
      <c r="CWV204" s="244"/>
      <c r="CWW204" s="244"/>
      <c r="CWX204" s="244"/>
      <c r="CWY204" s="244"/>
      <c r="CWZ204" s="244"/>
      <c r="CXA204" s="244"/>
      <c r="CXB204" s="244"/>
      <c r="CXC204" s="244"/>
      <c r="CXD204" s="244"/>
      <c r="CXE204" s="244"/>
      <c r="CXF204" s="244"/>
      <c r="CXG204" s="244"/>
      <c r="CXH204" s="244"/>
      <c r="CXI204" s="244"/>
      <c r="CXJ204" s="244"/>
      <c r="CXK204" s="244"/>
      <c r="CXL204" s="244"/>
      <c r="CXM204" s="244"/>
      <c r="CXN204" s="244"/>
      <c r="CXO204" s="244"/>
      <c r="CXP204" s="244"/>
      <c r="CXQ204" s="244"/>
      <c r="CXR204" s="244"/>
      <c r="CXS204" s="244"/>
      <c r="CXT204" s="244"/>
      <c r="CXU204" s="244"/>
      <c r="CXV204" s="244"/>
      <c r="CXW204" s="244"/>
      <c r="CXX204" s="244"/>
      <c r="CXY204" s="244"/>
      <c r="CXZ204" s="244"/>
      <c r="CYA204" s="244"/>
      <c r="CYB204" s="244"/>
      <c r="CYC204" s="244"/>
      <c r="CYD204" s="244"/>
      <c r="CYE204" s="244"/>
      <c r="CYF204" s="244"/>
      <c r="CYG204" s="244"/>
      <c r="CYH204" s="244"/>
      <c r="CYI204" s="244"/>
      <c r="CYJ204" s="244"/>
      <c r="CYK204" s="244"/>
      <c r="CYL204" s="244"/>
      <c r="CYM204" s="244"/>
      <c r="CYN204" s="244"/>
      <c r="CYO204" s="244"/>
      <c r="CYP204" s="244"/>
      <c r="CYQ204" s="244"/>
      <c r="CYR204" s="244"/>
      <c r="CYS204" s="244"/>
      <c r="CYT204" s="244"/>
      <c r="CYU204" s="244"/>
      <c r="CYV204" s="244"/>
      <c r="CYW204" s="244"/>
      <c r="CYX204" s="244"/>
      <c r="CYY204" s="244"/>
      <c r="CYZ204" s="244"/>
      <c r="CZA204" s="244"/>
      <c r="CZB204" s="244"/>
      <c r="CZC204" s="244"/>
      <c r="CZD204" s="244"/>
      <c r="CZE204" s="244"/>
      <c r="CZF204" s="244"/>
      <c r="CZG204" s="244"/>
      <c r="CZH204" s="244"/>
      <c r="CZI204" s="244"/>
      <c r="CZJ204" s="244"/>
      <c r="CZK204" s="244"/>
      <c r="CZL204" s="244"/>
      <c r="CZM204" s="244"/>
      <c r="CZN204" s="244"/>
      <c r="CZO204" s="244"/>
      <c r="CZP204" s="244"/>
      <c r="CZQ204" s="244"/>
      <c r="CZR204" s="244"/>
      <c r="CZS204" s="244"/>
      <c r="CZT204" s="244"/>
      <c r="CZU204" s="244"/>
      <c r="CZV204" s="244"/>
      <c r="CZW204" s="244"/>
      <c r="CZX204" s="244"/>
      <c r="CZY204" s="244"/>
      <c r="CZZ204" s="244"/>
      <c r="DAA204" s="244"/>
      <c r="DAB204" s="244"/>
      <c r="DAC204" s="244"/>
      <c r="DAD204" s="244"/>
      <c r="DAE204" s="244"/>
      <c r="DAF204" s="244"/>
      <c r="DAG204" s="244"/>
      <c r="DAH204" s="244"/>
      <c r="DAI204" s="244"/>
      <c r="DAJ204" s="244"/>
      <c r="DAK204" s="244"/>
      <c r="DAL204" s="244"/>
      <c r="DAM204" s="244"/>
      <c r="DAN204" s="244"/>
      <c r="DAO204" s="244"/>
      <c r="DAP204" s="244"/>
      <c r="DAQ204" s="244"/>
      <c r="DAR204" s="244"/>
      <c r="DAS204" s="244"/>
      <c r="DAT204" s="244"/>
      <c r="DAU204" s="244"/>
      <c r="DAV204" s="244"/>
      <c r="DAW204" s="244"/>
      <c r="DAX204" s="244"/>
      <c r="DAY204" s="244"/>
      <c r="DAZ204" s="244"/>
      <c r="DBA204" s="244"/>
      <c r="DBB204" s="244"/>
      <c r="DBC204" s="244"/>
      <c r="DBD204" s="244"/>
      <c r="DBE204" s="244"/>
      <c r="DBF204" s="244"/>
      <c r="DBG204" s="244"/>
      <c r="DBH204" s="244"/>
      <c r="DBI204" s="244"/>
      <c r="DBJ204" s="244"/>
      <c r="DBK204" s="244"/>
      <c r="DBL204" s="244"/>
      <c r="DBM204" s="244"/>
      <c r="DBN204" s="244"/>
      <c r="DBO204" s="244"/>
      <c r="DBP204" s="244"/>
      <c r="DBQ204" s="244"/>
      <c r="DBR204" s="244"/>
      <c r="DBS204" s="244"/>
      <c r="DBT204" s="244"/>
      <c r="DBU204" s="244"/>
      <c r="DBV204" s="244"/>
      <c r="DBW204" s="244"/>
      <c r="DBX204" s="244"/>
      <c r="DBY204" s="244"/>
      <c r="DBZ204" s="244"/>
      <c r="DCA204" s="244"/>
      <c r="DCB204" s="244"/>
      <c r="DCC204" s="244"/>
      <c r="DCD204" s="244"/>
      <c r="DCE204" s="244"/>
      <c r="DCF204" s="244"/>
      <c r="DCG204" s="244"/>
      <c r="DCH204" s="244"/>
      <c r="DCI204" s="244"/>
      <c r="DCJ204" s="244"/>
      <c r="DCK204" s="244"/>
      <c r="DCL204" s="244"/>
      <c r="DCM204" s="244"/>
      <c r="DCN204" s="244"/>
      <c r="DCO204" s="244"/>
      <c r="DCP204" s="244"/>
      <c r="DCQ204" s="244"/>
      <c r="DCR204" s="244"/>
      <c r="DCS204" s="244"/>
      <c r="DCT204" s="244"/>
      <c r="DCU204" s="244"/>
      <c r="DCV204" s="244"/>
      <c r="DCW204" s="244"/>
      <c r="DCX204" s="244"/>
      <c r="DCY204" s="244"/>
      <c r="DCZ204" s="244"/>
      <c r="DDA204" s="244"/>
      <c r="DDB204" s="244"/>
      <c r="DDC204" s="244"/>
      <c r="DDD204" s="244"/>
      <c r="DDE204" s="244"/>
      <c r="DDF204" s="244"/>
      <c r="DDG204" s="244"/>
      <c r="DDH204" s="244"/>
      <c r="DDI204" s="244"/>
      <c r="DDJ204" s="244"/>
      <c r="DDK204" s="244"/>
      <c r="DDL204" s="244"/>
      <c r="DDM204" s="244"/>
      <c r="DDN204" s="244"/>
      <c r="DDO204" s="244"/>
      <c r="DDP204" s="244"/>
      <c r="DDQ204" s="244"/>
      <c r="DDR204" s="244"/>
      <c r="DDS204" s="244"/>
      <c r="DDT204" s="244"/>
      <c r="DDU204" s="244"/>
      <c r="DDV204" s="244"/>
      <c r="DDW204" s="244"/>
      <c r="DDX204" s="244"/>
      <c r="DDY204" s="244"/>
      <c r="DDZ204" s="244"/>
      <c r="DEA204" s="244"/>
      <c r="DEB204" s="244"/>
      <c r="DEC204" s="244"/>
      <c r="DED204" s="244"/>
      <c r="DEE204" s="244"/>
      <c r="DEF204" s="244"/>
      <c r="DEG204" s="244"/>
      <c r="DEH204" s="244"/>
      <c r="DEI204" s="244"/>
      <c r="DEJ204" s="244"/>
      <c r="DEK204" s="244"/>
      <c r="DEL204" s="244"/>
      <c r="DEM204" s="244"/>
      <c r="DEN204" s="244"/>
      <c r="DEO204" s="244"/>
      <c r="DEP204" s="244"/>
      <c r="DEQ204" s="244"/>
      <c r="DER204" s="244"/>
      <c r="DES204" s="244"/>
      <c r="DET204" s="244"/>
      <c r="DEU204" s="244"/>
      <c r="DEV204" s="244"/>
      <c r="DEW204" s="244"/>
      <c r="DEX204" s="244"/>
      <c r="DEY204" s="244"/>
      <c r="DEZ204" s="244"/>
      <c r="DFA204" s="244"/>
      <c r="DFB204" s="244"/>
      <c r="DFC204" s="244"/>
      <c r="DFD204" s="244"/>
      <c r="DFE204" s="244"/>
      <c r="DFF204" s="244"/>
      <c r="DFG204" s="244"/>
      <c r="DFH204" s="244"/>
      <c r="DFI204" s="244"/>
      <c r="DFJ204" s="244"/>
      <c r="DFK204" s="244"/>
      <c r="DFL204" s="244"/>
      <c r="DFM204" s="244"/>
      <c r="DFN204" s="244"/>
      <c r="DFO204" s="244"/>
      <c r="DFP204" s="244"/>
      <c r="DFQ204" s="244"/>
      <c r="DFR204" s="244"/>
      <c r="DFS204" s="244"/>
      <c r="DFT204" s="244"/>
      <c r="DFU204" s="244"/>
      <c r="DFV204" s="244"/>
      <c r="DFW204" s="244"/>
      <c r="DFX204" s="244"/>
      <c r="DFY204" s="244"/>
      <c r="DFZ204" s="244"/>
      <c r="DGA204" s="244"/>
      <c r="DGB204" s="244"/>
      <c r="DGC204" s="244"/>
      <c r="DGD204" s="244"/>
      <c r="DGE204" s="244"/>
      <c r="DGF204" s="244"/>
      <c r="DGG204" s="244"/>
      <c r="DGH204" s="244"/>
      <c r="DGI204" s="244"/>
      <c r="DGJ204" s="244"/>
      <c r="DGK204" s="244"/>
      <c r="DGL204" s="244"/>
      <c r="DGM204" s="244"/>
      <c r="DGN204" s="244"/>
      <c r="DGO204" s="244"/>
      <c r="DGP204" s="244"/>
      <c r="DGQ204" s="244"/>
      <c r="DGR204" s="244"/>
      <c r="DGS204" s="244"/>
      <c r="DGT204" s="244"/>
      <c r="DGU204" s="244"/>
      <c r="DGV204" s="244"/>
      <c r="DGW204" s="244"/>
      <c r="DGX204" s="244"/>
      <c r="DGY204" s="244"/>
      <c r="DGZ204" s="244"/>
      <c r="DHA204" s="244"/>
      <c r="DHB204" s="244"/>
      <c r="DHC204" s="244"/>
      <c r="DHD204" s="244"/>
      <c r="DHE204" s="244"/>
      <c r="DHF204" s="244"/>
      <c r="DHG204" s="244"/>
      <c r="DHH204" s="244"/>
      <c r="DHI204" s="244"/>
      <c r="DHJ204" s="244"/>
      <c r="DHK204" s="244"/>
      <c r="DHL204" s="244"/>
      <c r="DHM204" s="244"/>
      <c r="DHN204" s="244"/>
      <c r="DHO204" s="244"/>
      <c r="DHP204" s="244"/>
      <c r="DHQ204" s="244"/>
      <c r="DHR204" s="244"/>
      <c r="DHS204" s="244"/>
      <c r="DHT204" s="244"/>
      <c r="DHU204" s="244"/>
      <c r="DHV204" s="244"/>
      <c r="DHW204" s="244"/>
      <c r="DHX204" s="244"/>
      <c r="DHY204" s="244"/>
      <c r="DHZ204" s="244"/>
      <c r="DIA204" s="244"/>
      <c r="DIB204" s="244"/>
      <c r="DIC204" s="244"/>
      <c r="DID204" s="244"/>
      <c r="DIE204" s="244"/>
      <c r="DIF204" s="244"/>
      <c r="DIG204" s="244"/>
      <c r="DIH204" s="244"/>
      <c r="DII204" s="244"/>
      <c r="DIJ204" s="244"/>
      <c r="DIK204" s="244"/>
      <c r="DIL204" s="244"/>
      <c r="DIM204" s="244"/>
      <c r="DIN204" s="244"/>
      <c r="DIO204" s="244"/>
      <c r="DIP204" s="244"/>
      <c r="DIQ204" s="244"/>
      <c r="DIR204" s="244"/>
      <c r="DIS204" s="244"/>
      <c r="DIT204" s="244"/>
      <c r="DIU204" s="244"/>
      <c r="DIV204" s="244"/>
      <c r="DIW204" s="244"/>
      <c r="DIX204" s="244"/>
      <c r="DIY204" s="244"/>
      <c r="DIZ204" s="244"/>
      <c r="DJA204" s="244"/>
      <c r="DJB204" s="244"/>
      <c r="DJC204" s="244"/>
      <c r="DJD204" s="244"/>
      <c r="DJE204" s="244"/>
      <c r="DJF204" s="244"/>
      <c r="DJG204" s="244"/>
      <c r="DJH204" s="244"/>
      <c r="DJI204" s="244"/>
      <c r="DJJ204" s="244"/>
      <c r="DJK204" s="244"/>
      <c r="DJL204" s="244"/>
      <c r="DJM204" s="244"/>
      <c r="DJN204" s="244"/>
      <c r="DJO204" s="244"/>
      <c r="DJP204" s="244"/>
      <c r="DJQ204" s="244"/>
      <c r="DJR204" s="244"/>
      <c r="DJS204" s="244"/>
      <c r="DJT204" s="244"/>
      <c r="DJU204" s="244"/>
      <c r="DJV204" s="244"/>
      <c r="DJW204" s="244"/>
      <c r="DJX204" s="244"/>
      <c r="DJY204" s="244"/>
      <c r="DJZ204" s="244"/>
      <c r="DKA204" s="244"/>
      <c r="DKB204" s="244"/>
      <c r="DKC204" s="244"/>
      <c r="DKD204" s="244"/>
      <c r="DKE204" s="244"/>
      <c r="DKF204" s="244"/>
      <c r="DKG204" s="244"/>
      <c r="DKH204" s="244"/>
      <c r="DKI204" s="244"/>
      <c r="DKJ204" s="244"/>
      <c r="DKK204" s="244"/>
      <c r="DKL204" s="244"/>
      <c r="DKM204" s="244"/>
      <c r="DKN204" s="244"/>
      <c r="DKO204" s="244"/>
      <c r="DKP204" s="244"/>
      <c r="DKQ204" s="244"/>
      <c r="DKR204" s="244"/>
      <c r="DKS204" s="244"/>
      <c r="DKT204" s="244"/>
      <c r="DKU204" s="244"/>
      <c r="DKV204" s="244"/>
      <c r="DKW204" s="244"/>
      <c r="DKX204" s="244"/>
      <c r="DKY204" s="244"/>
      <c r="DKZ204" s="244"/>
      <c r="DLA204" s="244"/>
      <c r="DLB204" s="244"/>
      <c r="DLC204" s="244"/>
      <c r="DLD204" s="244"/>
      <c r="DLE204" s="244"/>
      <c r="DLF204" s="244"/>
      <c r="DLG204" s="244"/>
      <c r="DLH204" s="244"/>
      <c r="DLI204" s="244"/>
      <c r="DLJ204" s="244"/>
      <c r="DLK204" s="244"/>
      <c r="DLL204" s="244"/>
      <c r="DLM204" s="244"/>
      <c r="DLN204" s="244"/>
      <c r="DLO204" s="244"/>
      <c r="DLP204" s="244"/>
      <c r="DLQ204" s="244"/>
      <c r="DLR204" s="244"/>
      <c r="DLS204" s="244"/>
      <c r="DLT204" s="244"/>
      <c r="DLU204" s="244"/>
      <c r="DLV204" s="244"/>
      <c r="DLW204" s="244"/>
      <c r="DLX204" s="244"/>
      <c r="DLY204" s="244"/>
      <c r="DLZ204" s="244"/>
      <c r="DMA204" s="244"/>
      <c r="DMB204" s="244"/>
      <c r="DMC204" s="244"/>
      <c r="DMD204" s="244"/>
      <c r="DME204" s="244"/>
      <c r="DMF204" s="244"/>
      <c r="DMG204" s="244"/>
      <c r="DMH204" s="244"/>
      <c r="DMI204" s="244"/>
      <c r="DMJ204" s="244"/>
      <c r="DMK204" s="244"/>
      <c r="DML204" s="244"/>
      <c r="DMM204" s="244"/>
      <c r="DMN204" s="244"/>
      <c r="DMO204" s="244"/>
      <c r="DMP204" s="244"/>
      <c r="DMQ204" s="244"/>
      <c r="DMR204" s="244"/>
      <c r="DMS204" s="244"/>
      <c r="DMT204" s="244"/>
      <c r="DMU204" s="244"/>
      <c r="DMV204" s="244"/>
      <c r="DMW204" s="244"/>
      <c r="DMX204" s="244"/>
      <c r="DMY204" s="244"/>
      <c r="DMZ204" s="244"/>
      <c r="DNA204" s="244"/>
      <c r="DNB204" s="244"/>
      <c r="DNC204" s="244"/>
      <c r="DND204" s="244"/>
      <c r="DNE204" s="244"/>
      <c r="DNF204" s="244"/>
      <c r="DNG204" s="244"/>
      <c r="DNH204" s="244"/>
      <c r="DNI204" s="244"/>
      <c r="DNJ204" s="244"/>
      <c r="DNK204" s="244"/>
      <c r="DNL204" s="244"/>
      <c r="DNM204" s="244"/>
      <c r="DNN204" s="244"/>
      <c r="DNO204" s="244"/>
      <c r="DNP204" s="244"/>
      <c r="DNQ204" s="244"/>
      <c r="DNR204" s="244"/>
      <c r="DNS204" s="244"/>
      <c r="DNT204" s="244"/>
      <c r="DNU204" s="244"/>
      <c r="DNV204" s="244"/>
      <c r="DNW204" s="244"/>
      <c r="DNX204" s="244"/>
      <c r="DNY204" s="244"/>
      <c r="DNZ204" s="244"/>
      <c r="DOA204" s="244"/>
      <c r="DOB204" s="244"/>
      <c r="DOC204" s="244"/>
      <c r="DOD204" s="244"/>
      <c r="DOE204" s="244"/>
      <c r="DOF204" s="244"/>
      <c r="DOG204" s="244"/>
      <c r="DOH204" s="244"/>
      <c r="DOI204" s="244"/>
      <c r="DOJ204" s="244"/>
      <c r="DOK204" s="244"/>
      <c r="DOL204" s="244"/>
      <c r="DOM204" s="244"/>
      <c r="DON204" s="244"/>
      <c r="DOO204" s="244"/>
      <c r="DOP204" s="244"/>
      <c r="DOQ204" s="244"/>
      <c r="DOR204" s="244"/>
      <c r="DOS204" s="244"/>
      <c r="DOT204" s="244"/>
      <c r="DOU204" s="244"/>
      <c r="DOV204" s="244"/>
      <c r="DOW204" s="244"/>
      <c r="DOX204" s="244"/>
      <c r="DOY204" s="244"/>
      <c r="DOZ204" s="244"/>
      <c r="DPA204" s="244"/>
      <c r="DPB204" s="244"/>
      <c r="DPC204" s="244"/>
      <c r="DPD204" s="244"/>
      <c r="DPE204" s="244"/>
      <c r="DPF204" s="244"/>
      <c r="DPG204" s="244"/>
      <c r="DPH204" s="244"/>
      <c r="DPI204" s="244"/>
      <c r="DPJ204" s="244"/>
      <c r="DPK204" s="244"/>
      <c r="DPL204" s="244"/>
      <c r="DPM204" s="244"/>
      <c r="DPN204" s="244"/>
      <c r="DPO204" s="244"/>
      <c r="DPP204" s="244"/>
      <c r="DPQ204" s="244"/>
      <c r="DPR204" s="244"/>
      <c r="DPS204" s="244"/>
      <c r="DPT204" s="244"/>
      <c r="DPU204" s="244"/>
      <c r="DPV204" s="244"/>
      <c r="DPW204" s="244"/>
      <c r="DPX204" s="244"/>
      <c r="DPY204" s="244"/>
      <c r="DPZ204" s="244"/>
      <c r="DQA204" s="244"/>
      <c r="DQB204" s="244"/>
      <c r="DQC204" s="244"/>
      <c r="DQD204" s="244"/>
      <c r="DQE204" s="244"/>
      <c r="DQF204" s="244"/>
      <c r="DQG204" s="244"/>
      <c r="DQH204" s="244"/>
      <c r="DQI204" s="244"/>
      <c r="DQJ204" s="244"/>
      <c r="DQK204" s="244"/>
      <c r="DQL204" s="244"/>
      <c r="DQM204" s="244"/>
      <c r="DQN204" s="244"/>
      <c r="DQO204" s="244"/>
      <c r="DQP204" s="244"/>
      <c r="DQQ204" s="244"/>
      <c r="DQR204" s="244"/>
      <c r="DQS204" s="244"/>
      <c r="DQT204" s="244"/>
      <c r="DQU204" s="244"/>
      <c r="DQV204" s="244"/>
      <c r="DQW204" s="244"/>
      <c r="DQX204" s="244"/>
      <c r="DQY204" s="244"/>
      <c r="DQZ204" s="244"/>
      <c r="DRA204" s="244"/>
      <c r="DRB204" s="244"/>
      <c r="DRC204" s="244"/>
      <c r="DRD204" s="244"/>
      <c r="DRE204" s="244"/>
      <c r="DRF204" s="244"/>
      <c r="DRG204" s="244"/>
      <c r="DRH204" s="244"/>
      <c r="DRI204" s="244"/>
      <c r="DRJ204" s="244"/>
      <c r="DRK204" s="244"/>
      <c r="DRL204" s="244"/>
      <c r="DRM204" s="244"/>
      <c r="DRN204" s="244"/>
      <c r="DRO204" s="244"/>
      <c r="DRP204" s="244"/>
      <c r="DRQ204" s="244"/>
      <c r="DRR204" s="244"/>
      <c r="DRS204" s="244"/>
      <c r="DRT204" s="244"/>
      <c r="DRU204" s="244"/>
      <c r="DRV204" s="244"/>
      <c r="DRW204" s="244"/>
      <c r="DRX204" s="244"/>
      <c r="DRY204" s="244"/>
      <c r="DRZ204" s="244"/>
      <c r="DSA204" s="244"/>
      <c r="DSB204" s="244"/>
      <c r="DSC204" s="244"/>
      <c r="DSD204" s="244"/>
      <c r="DSE204" s="244"/>
      <c r="DSF204" s="244"/>
      <c r="DSG204" s="244"/>
      <c r="DSH204" s="244"/>
      <c r="DSI204" s="244"/>
      <c r="DSJ204" s="244"/>
      <c r="DSK204" s="244"/>
      <c r="DSL204" s="244"/>
      <c r="DSM204" s="244"/>
      <c r="DSN204" s="244"/>
      <c r="DSO204" s="244"/>
      <c r="DSP204" s="244"/>
      <c r="DSQ204" s="244"/>
      <c r="DSR204" s="244"/>
      <c r="DSS204" s="244"/>
      <c r="DST204" s="244"/>
      <c r="DSU204" s="244"/>
      <c r="DSV204" s="244"/>
      <c r="DSW204" s="244"/>
      <c r="DSX204" s="244"/>
      <c r="DSY204" s="244"/>
      <c r="DSZ204" s="244"/>
      <c r="DTA204" s="244"/>
      <c r="DTB204" s="244"/>
      <c r="DTC204" s="244"/>
      <c r="DTD204" s="244"/>
      <c r="DTE204" s="244"/>
      <c r="DTF204" s="244"/>
      <c r="DTG204" s="244"/>
      <c r="DTH204" s="244"/>
      <c r="DTI204" s="244"/>
      <c r="DTJ204" s="244"/>
      <c r="DTK204" s="244"/>
      <c r="DTL204" s="244"/>
      <c r="DTM204" s="244"/>
      <c r="DTN204" s="244"/>
      <c r="DTO204" s="244"/>
      <c r="DTP204" s="244"/>
      <c r="DTQ204" s="244"/>
      <c r="DTR204" s="244"/>
      <c r="DTS204" s="244"/>
      <c r="DTT204" s="244"/>
      <c r="DTU204" s="244"/>
      <c r="DTV204" s="244"/>
      <c r="DTW204" s="244"/>
      <c r="DTX204" s="244"/>
      <c r="DTY204" s="244"/>
      <c r="DTZ204" s="244"/>
      <c r="DUA204" s="244"/>
      <c r="DUB204" s="244"/>
      <c r="DUC204" s="244"/>
      <c r="DUD204" s="244"/>
      <c r="DUE204" s="244"/>
      <c r="DUF204" s="244"/>
      <c r="DUG204" s="244"/>
      <c r="DUH204" s="244"/>
      <c r="DUI204" s="244"/>
      <c r="DUJ204" s="244"/>
      <c r="DUK204" s="244"/>
      <c r="DUL204" s="244"/>
      <c r="DUM204" s="244"/>
      <c r="DUN204" s="244"/>
      <c r="DUO204" s="244"/>
      <c r="DUP204" s="244"/>
      <c r="DUQ204" s="244"/>
      <c r="DUR204" s="244"/>
      <c r="DUS204" s="244"/>
      <c r="DUT204" s="244"/>
      <c r="DUU204" s="244"/>
      <c r="DUV204" s="244"/>
      <c r="DUW204" s="244"/>
      <c r="DUX204" s="244"/>
      <c r="DUY204" s="244"/>
      <c r="DUZ204" s="244"/>
      <c r="DVA204" s="244"/>
      <c r="DVB204" s="244"/>
      <c r="DVC204" s="244"/>
      <c r="DVD204" s="244"/>
      <c r="DVE204" s="244"/>
      <c r="DVF204" s="244"/>
      <c r="DVG204" s="244"/>
      <c r="DVH204" s="244"/>
      <c r="DVI204" s="244"/>
      <c r="DVJ204" s="244"/>
      <c r="DVK204" s="244"/>
      <c r="DVL204" s="244"/>
      <c r="DVM204" s="244"/>
      <c r="DVN204" s="244"/>
      <c r="DVO204" s="244"/>
      <c r="DVP204" s="244"/>
      <c r="DVQ204" s="244"/>
      <c r="DVR204" s="244"/>
      <c r="DVS204" s="244"/>
      <c r="DVT204" s="244"/>
      <c r="DVU204" s="244"/>
      <c r="DVV204" s="244"/>
      <c r="DVW204" s="244"/>
      <c r="DVX204" s="244"/>
      <c r="DVY204" s="244"/>
      <c r="DVZ204" s="244"/>
      <c r="DWA204" s="244"/>
      <c r="DWB204" s="244"/>
      <c r="DWC204" s="244"/>
      <c r="DWD204" s="244"/>
      <c r="DWE204" s="244"/>
      <c r="DWF204" s="244"/>
      <c r="DWG204" s="244"/>
      <c r="DWH204" s="244"/>
      <c r="DWI204" s="244"/>
      <c r="DWJ204" s="244"/>
      <c r="DWK204" s="244"/>
      <c r="DWL204" s="244"/>
      <c r="DWM204" s="244"/>
      <c r="DWN204" s="244"/>
      <c r="DWO204" s="244"/>
      <c r="DWP204" s="244"/>
      <c r="DWQ204" s="244"/>
      <c r="DWR204" s="244"/>
      <c r="DWS204" s="244"/>
      <c r="DWT204" s="244"/>
      <c r="DWU204" s="244"/>
      <c r="DWV204" s="244"/>
      <c r="DWW204" s="244"/>
      <c r="DWX204" s="244"/>
      <c r="DWY204" s="244"/>
      <c r="DWZ204" s="244"/>
      <c r="DXA204" s="244"/>
      <c r="DXB204" s="244"/>
      <c r="DXC204" s="244"/>
      <c r="DXD204" s="244"/>
      <c r="DXE204" s="244"/>
      <c r="DXF204" s="244"/>
      <c r="DXG204" s="244"/>
      <c r="DXH204" s="244"/>
      <c r="DXI204" s="244"/>
      <c r="DXJ204" s="244"/>
      <c r="DXK204" s="244"/>
      <c r="DXL204" s="244"/>
      <c r="DXM204" s="244"/>
      <c r="DXN204" s="244"/>
      <c r="DXO204" s="244"/>
      <c r="DXP204" s="244"/>
      <c r="DXQ204" s="244"/>
      <c r="DXR204" s="244"/>
      <c r="DXS204" s="244"/>
      <c r="DXT204" s="244"/>
      <c r="DXU204" s="244"/>
      <c r="DXV204" s="244"/>
      <c r="DXW204" s="244"/>
      <c r="DXX204" s="244"/>
      <c r="DXY204" s="244"/>
      <c r="DXZ204" s="244"/>
      <c r="DYA204" s="244"/>
      <c r="DYB204" s="244"/>
      <c r="DYC204" s="244"/>
      <c r="DYD204" s="244"/>
      <c r="DYE204" s="244"/>
      <c r="DYF204" s="244"/>
      <c r="DYG204" s="244"/>
      <c r="DYH204" s="244"/>
      <c r="DYI204" s="244"/>
      <c r="DYJ204" s="244"/>
      <c r="DYK204" s="244"/>
      <c r="DYL204" s="244"/>
      <c r="DYM204" s="244"/>
      <c r="DYN204" s="244"/>
      <c r="DYO204" s="244"/>
      <c r="DYP204" s="244"/>
      <c r="DYQ204" s="244"/>
      <c r="DYR204" s="244"/>
      <c r="DYS204" s="244"/>
      <c r="DYT204" s="244"/>
      <c r="DYU204" s="244"/>
      <c r="DYV204" s="244"/>
      <c r="DYW204" s="244"/>
      <c r="DYX204" s="244"/>
      <c r="DYY204" s="244"/>
      <c r="DYZ204" s="244"/>
      <c r="DZA204" s="244"/>
      <c r="DZB204" s="244"/>
      <c r="DZC204" s="244"/>
      <c r="DZD204" s="244"/>
      <c r="DZE204" s="244"/>
      <c r="DZF204" s="244"/>
      <c r="DZG204" s="244"/>
      <c r="DZH204" s="244"/>
      <c r="DZI204" s="244"/>
      <c r="DZJ204" s="244"/>
      <c r="DZK204" s="244"/>
      <c r="DZL204" s="244"/>
      <c r="DZM204" s="244"/>
      <c r="DZN204" s="244"/>
      <c r="DZO204" s="244"/>
      <c r="DZP204" s="244"/>
      <c r="DZQ204" s="244"/>
      <c r="DZR204" s="244"/>
      <c r="DZS204" s="244"/>
      <c r="DZT204" s="244"/>
      <c r="DZU204" s="244"/>
      <c r="DZV204" s="244"/>
      <c r="DZW204" s="244"/>
      <c r="DZX204" s="244"/>
      <c r="DZY204" s="244"/>
      <c r="DZZ204" s="244"/>
      <c r="EAA204" s="244"/>
      <c r="EAB204" s="244"/>
      <c r="EAC204" s="244"/>
      <c r="EAD204" s="244"/>
      <c r="EAE204" s="244"/>
      <c r="EAF204" s="244"/>
      <c r="EAG204" s="244"/>
      <c r="EAH204" s="244"/>
      <c r="EAI204" s="244"/>
      <c r="EAJ204" s="244"/>
      <c r="EAK204" s="244"/>
      <c r="EAL204" s="244"/>
      <c r="EAM204" s="244"/>
      <c r="EAN204" s="244"/>
      <c r="EAO204" s="244"/>
      <c r="EAP204" s="244"/>
      <c r="EAQ204" s="244"/>
      <c r="EAR204" s="244"/>
      <c r="EAS204" s="244"/>
      <c r="EAT204" s="244"/>
      <c r="EAU204" s="244"/>
      <c r="EAV204" s="244"/>
      <c r="EAW204" s="244"/>
      <c r="EAX204" s="244"/>
      <c r="EAY204" s="244"/>
      <c r="EAZ204" s="244"/>
      <c r="EBA204" s="244"/>
      <c r="EBB204" s="244"/>
      <c r="EBC204" s="244"/>
      <c r="EBD204" s="244"/>
      <c r="EBE204" s="244"/>
      <c r="EBF204" s="244"/>
      <c r="EBG204" s="244"/>
      <c r="EBH204" s="244"/>
      <c r="EBI204" s="244"/>
      <c r="EBJ204" s="244"/>
      <c r="EBK204" s="244"/>
      <c r="EBL204" s="244"/>
      <c r="EBM204" s="244"/>
      <c r="EBN204" s="244"/>
      <c r="EBO204" s="244"/>
      <c r="EBP204" s="244"/>
      <c r="EBQ204" s="244"/>
      <c r="EBR204" s="244"/>
      <c r="EBS204" s="244"/>
      <c r="EBT204" s="244"/>
      <c r="EBU204" s="244"/>
      <c r="EBV204" s="244"/>
      <c r="EBW204" s="244"/>
      <c r="EBX204" s="244"/>
      <c r="EBY204" s="244"/>
      <c r="EBZ204" s="244"/>
      <c r="ECA204" s="244"/>
      <c r="ECB204" s="244"/>
      <c r="ECC204" s="244"/>
      <c r="ECD204" s="244"/>
      <c r="ECE204" s="244"/>
      <c r="ECF204" s="244"/>
      <c r="ECG204" s="244"/>
      <c r="ECH204" s="244"/>
      <c r="ECI204" s="244"/>
      <c r="ECJ204" s="244"/>
      <c r="ECK204" s="244"/>
      <c r="ECL204" s="244"/>
      <c r="ECM204" s="244"/>
      <c r="ECN204" s="244"/>
      <c r="ECO204" s="244"/>
      <c r="ECP204" s="244"/>
      <c r="ECQ204" s="244"/>
      <c r="ECR204" s="244"/>
      <c r="ECS204" s="244"/>
      <c r="ECT204" s="244"/>
      <c r="ECU204" s="244"/>
      <c r="ECV204" s="244"/>
      <c r="ECW204" s="244"/>
      <c r="ECX204" s="244"/>
      <c r="ECY204" s="244"/>
      <c r="ECZ204" s="244"/>
      <c r="EDA204" s="244"/>
      <c r="EDB204" s="244"/>
      <c r="EDC204" s="244"/>
      <c r="EDD204" s="244"/>
      <c r="EDE204" s="244"/>
      <c r="EDF204" s="244"/>
      <c r="EDG204" s="244"/>
      <c r="EDH204" s="244"/>
      <c r="EDI204" s="244"/>
      <c r="EDJ204" s="244"/>
      <c r="EDK204" s="244"/>
      <c r="EDL204" s="244"/>
      <c r="EDM204" s="244"/>
      <c r="EDN204" s="244"/>
      <c r="EDO204" s="244"/>
      <c r="EDP204" s="244"/>
      <c r="EDQ204" s="244"/>
      <c r="EDR204" s="244"/>
      <c r="EDS204" s="244"/>
      <c r="EDT204" s="244"/>
      <c r="EDU204" s="244"/>
      <c r="EDV204" s="244"/>
      <c r="EDW204" s="244"/>
      <c r="EDX204" s="244"/>
      <c r="EDY204" s="244"/>
      <c r="EDZ204" s="244"/>
      <c r="EEA204" s="244"/>
      <c r="EEB204" s="244"/>
      <c r="EEC204" s="244"/>
      <c r="EED204" s="244"/>
      <c r="EEE204" s="244"/>
      <c r="EEF204" s="244"/>
      <c r="EEG204" s="244"/>
      <c r="EEH204" s="244"/>
      <c r="EEI204" s="244"/>
      <c r="EEJ204" s="244"/>
      <c r="EEK204" s="244"/>
      <c r="EEL204" s="244"/>
      <c r="EEM204" s="244"/>
      <c r="EEN204" s="244"/>
      <c r="EEO204" s="244"/>
      <c r="EEP204" s="244"/>
      <c r="EEQ204" s="244"/>
      <c r="EER204" s="244"/>
      <c r="EES204" s="244"/>
      <c r="EET204" s="244"/>
      <c r="EEU204" s="244"/>
      <c r="EEV204" s="244"/>
      <c r="EEW204" s="244"/>
      <c r="EEX204" s="244"/>
      <c r="EEY204" s="244"/>
      <c r="EEZ204" s="244"/>
      <c r="EFA204" s="244"/>
      <c r="EFB204" s="244"/>
      <c r="EFC204" s="244"/>
      <c r="EFD204" s="244"/>
      <c r="EFE204" s="244"/>
      <c r="EFF204" s="244"/>
      <c r="EFG204" s="244"/>
      <c r="EFH204" s="244"/>
      <c r="EFI204" s="244"/>
      <c r="EFJ204" s="244"/>
      <c r="EFK204" s="244"/>
      <c r="EFL204" s="244"/>
      <c r="EFM204" s="244"/>
      <c r="EFN204" s="244"/>
      <c r="EFO204" s="244"/>
      <c r="EFP204" s="244"/>
      <c r="EFQ204" s="244"/>
      <c r="EFR204" s="244"/>
      <c r="EFS204" s="244"/>
      <c r="EFT204" s="244"/>
      <c r="EFU204" s="244"/>
      <c r="EFV204" s="244"/>
      <c r="EFW204" s="244"/>
      <c r="EFX204" s="244"/>
      <c r="EFY204" s="244"/>
      <c r="EFZ204" s="244"/>
      <c r="EGA204" s="244"/>
      <c r="EGB204" s="244"/>
      <c r="EGC204" s="244"/>
      <c r="EGD204" s="244"/>
      <c r="EGE204" s="244"/>
      <c r="EGF204" s="244"/>
      <c r="EGG204" s="244"/>
      <c r="EGH204" s="244"/>
      <c r="EGI204" s="244"/>
      <c r="EGJ204" s="244"/>
      <c r="EGK204" s="244"/>
      <c r="EGL204" s="244"/>
      <c r="EGM204" s="244"/>
      <c r="EGN204" s="244"/>
      <c r="EGO204" s="244"/>
      <c r="EGP204" s="244"/>
      <c r="EGQ204" s="244"/>
      <c r="EGR204" s="244"/>
      <c r="EGS204" s="244"/>
      <c r="EGT204" s="244"/>
      <c r="EGU204" s="244"/>
      <c r="EGV204" s="244"/>
      <c r="EGW204" s="244"/>
      <c r="EGX204" s="244"/>
      <c r="EGY204" s="244"/>
      <c r="EGZ204" s="244"/>
      <c r="EHA204" s="244"/>
      <c r="EHB204" s="244"/>
      <c r="EHC204" s="244"/>
      <c r="EHD204" s="244"/>
      <c r="EHE204" s="244"/>
      <c r="EHF204" s="244"/>
      <c r="EHG204" s="244"/>
      <c r="EHH204" s="244"/>
      <c r="EHI204" s="244"/>
      <c r="EHJ204" s="244"/>
      <c r="EHK204" s="244"/>
      <c r="EHL204" s="244"/>
      <c r="EHM204" s="244"/>
      <c r="EHN204" s="244"/>
      <c r="EHO204" s="244"/>
      <c r="EHP204" s="244"/>
      <c r="EHQ204" s="244"/>
      <c r="EHR204" s="244"/>
      <c r="EHS204" s="244"/>
      <c r="EHT204" s="244"/>
      <c r="EHU204" s="244"/>
      <c r="EHV204" s="244"/>
      <c r="EHW204" s="244"/>
      <c r="EHX204" s="244"/>
      <c r="EHY204" s="244"/>
      <c r="EHZ204" s="244"/>
      <c r="EIA204" s="244"/>
      <c r="EIB204" s="244"/>
      <c r="EIC204" s="244"/>
      <c r="EID204" s="244"/>
      <c r="EIE204" s="244"/>
      <c r="EIF204" s="244"/>
      <c r="EIG204" s="244"/>
      <c r="EIH204" s="244"/>
      <c r="EII204" s="244"/>
      <c r="EIJ204" s="244"/>
      <c r="EIK204" s="244"/>
      <c r="EIL204" s="244"/>
      <c r="EIM204" s="244"/>
      <c r="EIN204" s="244"/>
      <c r="EIO204" s="244"/>
      <c r="EIP204" s="244"/>
      <c r="EIQ204" s="244"/>
      <c r="EIR204" s="244"/>
      <c r="EIS204" s="244"/>
      <c r="EIT204" s="244"/>
      <c r="EIU204" s="244"/>
      <c r="EIV204" s="244"/>
      <c r="EIW204" s="244"/>
      <c r="EIX204" s="244"/>
      <c r="EIY204" s="244"/>
      <c r="EIZ204" s="244"/>
      <c r="EJA204" s="244"/>
      <c r="EJB204" s="244"/>
      <c r="EJC204" s="244"/>
      <c r="EJD204" s="244"/>
      <c r="EJE204" s="244"/>
      <c r="EJF204" s="244"/>
      <c r="EJG204" s="244"/>
      <c r="EJH204" s="244"/>
      <c r="EJI204" s="244"/>
      <c r="EJJ204" s="244"/>
      <c r="EJK204" s="244"/>
      <c r="EJL204" s="244"/>
      <c r="EJM204" s="244"/>
      <c r="EJN204" s="244"/>
      <c r="EJO204" s="244"/>
      <c r="EJP204" s="244"/>
      <c r="EJQ204" s="244"/>
      <c r="EJR204" s="244"/>
      <c r="EJS204" s="244"/>
      <c r="EJT204" s="244"/>
      <c r="EJU204" s="244"/>
      <c r="EJV204" s="244"/>
      <c r="EJW204" s="244"/>
      <c r="EJX204" s="244"/>
      <c r="EJY204" s="244"/>
      <c r="EJZ204" s="244"/>
      <c r="EKA204" s="244"/>
      <c r="EKB204" s="244"/>
      <c r="EKC204" s="244"/>
      <c r="EKD204" s="244"/>
      <c r="EKE204" s="244"/>
      <c r="EKF204" s="244"/>
      <c r="EKG204" s="244"/>
      <c r="EKH204" s="244"/>
      <c r="EKI204" s="244"/>
      <c r="EKJ204" s="244"/>
      <c r="EKK204" s="244"/>
      <c r="EKL204" s="244"/>
      <c r="EKM204" s="244"/>
      <c r="EKN204" s="244"/>
      <c r="EKO204" s="244"/>
      <c r="EKP204" s="244"/>
      <c r="EKQ204" s="244"/>
      <c r="EKR204" s="244"/>
      <c r="EKS204" s="244"/>
      <c r="EKT204" s="244"/>
      <c r="EKU204" s="244"/>
      <c r="EKV204" s="244"/>
      <c r="EKW204" s="244"/>
      <c r="EKX204" s="244"/>
      <c r="EKY204" s="244"/>
      <c r="EKZ204" s="244"/>
      <c r="ELA204" s="244"/>
      <c r="ELB204" s="244"/>
      <c r="ELC204" s="244"/>
      <c r="ELD204" s="244"/>
      <c r="ELE204" s="244"/>
      <c r="ELF204" s="244"/>
      <c r="ELG204" s="244"/>
      <c r="ELH204" s="244"/>
      <c r="ELI204" s="244"/>
      <c r="ELJ204" s="244"/>
      <c r="ELK204" s="244"/>
      <c r="ELL204" s="244"/>
      <c r="ELM204" s="244"/>
      <c r="ELN204" s="244"/>
      <c r="ELO204" s="244"/>
      <c r="ELP204" s="244"/>
      <c r="ELQ204" s="244"/>
      <c r="ELR204" s="244"/>
      <c r="ELS204" s="244"/>
      <c r="ELT204" s="244"/>
      <c r="ELU204" s="244"/>
      <c r="ELV204" s="244"/>
      <c r="ELW204" s="244"/>
      <c r="ELX204" s="244"/>
      <c r="ELY204" s="244"/>
      <c r="ELZ204" s="244"/>
      <c r="EMA204" s="244"/>
      <c r="EMB204" s="244"/>
      <c r="EMC204" s="244"/>
      <c r="EMD204" s="244"/>
      <c r="EME204" s="244"/>
      <c r="EMF204" s="244"/>
      <c r="EMG204" s="244"/>
      <c r="EMH204" s="244"/>
      <c r="EMI204" s="244"/>
      <c r="EMJ204" s="244"/>
      <c r="EMK204" s="244"/>
      <c r="EML204" s="244"/>
      <c r="EMM204" s="244"/>
      <c r="EMN204" s="244"/>
      <c r="EMO204" s="244"/>
      <c r="EMP204" s="244"/>
      <c r="EMQ204" s="244"/>
      <c r="EMR204" s="244"/>
      <c r="EMS204" s="244"/>
      <c r="EMT204" s="244"/>
      <c r="EMU204" s="244"/>
      <c r="EMV204" s="244"/>
      <c r="EMW204" s="244"/>
      <c r="EMX204" s="244"/>
      <c r="EMY204" s="244"/>
      <c r="EMZ204" s="244"/>
      <c r="ENA204" s="244"/>
      <c r="ENB204" s="244"/>
      <c r="ENC204" s="244"/>
      <c r="END204" s="244"/>
      <c r="ENE204" s="244"/>
      <c r="ENF204" s="244"/>
      <c r="ENG204" s="244"/>
      <c r="ENH204" s="244"/>
      <c r="ENI204" s="244"/>
      <c r="ENJ204" s="244"/>
      <c r="ENK204" s="244"/>
      <c r="ENL204" s="244"/>
      <c r="ENM204" s="244"/>
      <c r="ENN204" s="244"/>
      <c r="ENO204" s="244"/>
      <c r="ENP204" s="244"/>
      <c r="ENQ204" s="244"/>
      <c r="ENR204" s="244"/>
      <c r="ENS204" s="244"/>
      <c r="ENT204" s="244"/>
      <c r="ENU204" s="244"/>
      <c r="ENV204" s="244"/>
      <c r="ENW204" s="244"/>
      <c r="ENX204" s="244"/>
      <c r="ENY204" s="244"/>
      <c r="ENZ204" s="244"/>
      <c r="EOA204" s="244"/>
      <c r="EOB204" s="244"/>
      <c r="EOC204" s="244"/>
      <c r="EOD204" s="244"/>
      <c r="EOE204" s="244"/>
      <c r="EOF204" s="244"/>
      <c r="EOG204" s="244"/>
      <c r="EOH204" s="244"/>
      <c r="EOI204" s="244"/>
      <c r="EOJ204" s="244"/>
      <c r="EOK204" s="244"/>
      <c r="EOL204" s="244"/>
      <c r="EOM204" s="244"/>
      <c r="EON204" s="244"/>
      <c r="EOO204" s="244"/>
      <c r="EOP204" s="244"/>
      <c r="EOQ204" s="244"/>
      <c r="EOR204" s="244"/>
      <c r="EOS204" s="244"/>
      <c r="EOT204" s="244"/>
      <c r="EOU204" s="244"/>
      <c r="EOV204" s="244"/>
      <c r="EOW204" s="244"/>
      <c r="EOX204" s="244"/>
      <c r="EOY204" s="244"/>
      <c r="EOZ204" s="244"/>
      <c r="EPA204" s="244"/>
      <c r="EPB204" s="244"/>
      <c r="EPC204" s="244"/>
      <c r="EPD204" s="244"/>
      <c r="EPE204" s="244"/>
      <c r="EPF204" s="244"/>
      <c r="EPG204" s="244"/>
      <c r="EPH204" s="244"/>
      <c r="EPI204" s="244"/>
      <c r="EPJ204" s="244"/>
      <c r="EPK204" s="244"/>
      <c r="EPL204" s="244"/>
      <c r="EPM204" s="244"/>
      <c r="EPN204" s="244"/>
      <c r="EPO204" s="244"/>
      <c r="EPP204" s="244"/>
      <c r="EPQ204" s="244"/>
      <c r="EPR204" s="244"/>
      <c r="EPS204" s="244"/>
      <c r="EPT204" s="244"/>
      <c r="EPU204" s="244"/>
      <c r="EPV204" s="244"/>
      <c r="EPW204" s="244"/>
      <c r="EPX204" s="244"/>
      <c r="EPY204" s="244"/>
      <c r="EPZ204" s="244"/>
      <c r="EQA204" s="244"/>
      <c r="EQB204" s="244"/>
      <c r="EQC204" s="244"/>
      <c r="EQD204" s="244"/>
      <c r="EQE204" s="244"/>
      <c r="EQF204" s="244"/>
      <c r="EQG204" s="244"/>
      <c r="EQH204" s="244"/>
      <c r="EQI204" s="244"/>
      <c r="EQJ204" s="244"/>
      <c r="EQK204" s="244"/>
      <c r="EQL204" s="244"/>
      <c r="EQM204" s="244"/>
      <c r="EQN204" s="244"/>
      <c r="EQO204" s="244"/>
      <c r="EQP204" s="244"/>
      <c r="EQQ204" s="244"/>
      <c r="EQR204" s="244"/>
      <c r="EQS204" s="244"/>
      <c r="EQT204" s="244"/>
      <c r="EQU204" s="244"/>
      <c r="EQV204" s="244"/>
      <c r="EQW204" s="244"/>
      <c r="EQX204" s="244"/>
      <c r="EQY204" s="244"/>
      <c r="EQZ204" s="244"/>
      <c r="ERA204" s="244"/>
      <c r="ERB204" s="244"/>
      <c r="ERC204" s="244"/>
      <c r="ERD204" s="244"/>
      <c r="ERE204" s="244"/>
      <c r="ERF204" s="244"/>
      <c r="ERG204" s="244"/>
      <c r="ERH204" s="244"/>
      <c r="ERI204" s="244"/>
      <c r="ERJ204" s="244"/>
      <c r="ERK204" s="244"/>
      <c r="ERL204" s="244"/>
      <c r="ERM204" s="244"/>
      <c r="ERN204" s="244"/>
      <c r="ERO204" s="244"/>
      <c r="ERP204" s="244"/>
      <c r="ERQ204" s="244"/>
      <c r="ERR204" s="244"/>
      <c r="ERS204" s="244"/>
      <c r="ERT204" s="244"/>
      <c r="ERU204" s="244"/>
      <c r="ERV204" s="244"/>
      <c r="ERW204" s="244"/>
      <c r="ERX204" s="244"/>
      <c r="ERY204" s="244"/>
      <c r="ERZ204" s="244"/>
      <c r="ESA204" s="244"/>
      <c r="ESB204" s="244"/>
      <c r="ESC204" s="244"/>
      <c r="ESD204" s="244"/>
      <c r="ESE204" s="244"/>
      <c r="ESF204" s="244"/>
      <c r="ESG204" s="244"/>
      <c r="ESH204" s="244"/>
      <c r="ESI204" s="244"/>
      <c r="ESJ204" s="244"/>
      <c r="ESK204" s="244"/>
      <c r="ESL204" s="244"/>
      <c r="ESM204" s="244"/>
      <c r="ESN204" s="244"/>
      <c r="ESO204" s="244"/>
      <c r="ESP204" s="244"/>
      <c r="ESQ204" s="244"/>
      <c r="ESR204" s="244"/>
      <c r="ESS204" s="244"/>
      <c r="EST204" s="244"/>
      <c r="ESU204" s="244"/>
      <c r="ESV204" s="244"/>
      <c r="ESW204" s="244"/>
      <c r="ESX204" s="244"/>
      <c r="ESY204" s="244"/>
      <c r="ESZ204" s="244"/>
      <c r="ETA204" s="244"/>
      <c r="ETB204" s="244"/>
      <c r="ETC204" s="244"/>
      <c r="ETD204" s="244"/>
      <c r="ETE204" s="244"/>
      <c r="ETF204" s="244"/>
      <c r="ETG204" s="244"/>
      <c r="ETH204" s="244"/>
      <c r="ETI204" s="244"/>
      <c r="ETJ204" s="244"/>
      <c r="ETK204" s="244"/>
      <c r="ETL204" s="244"/>
      <c r="ETM204" s="244"/>
      <c r="ETN204" s="244"/>
      <c r="ETO204" s="244"/>
      <c r="ETP204" s="244"/>
      <c r="ETQ204" s="244"/>
      <c r="ETR204" s="244"/>
      <c r="ETS204" s="244"/>
      <c r="ETT204" s="244"/>
      <c r="ETU204" s="244"/>
      <c r="ETV204" s="244"/>
      <c r="ETW204" s="244"/>
      <c r="ETX204" s="244"/>
      <c r="ETY204" s="244"/>
      <c r="ETZ204" s="244"/>
      <c r="EUA204" s="244"/>
      <c r="EUB204" s="244"/>
      <c r="EUC204" s="244"/>
      <c r="EUD204" s="244"/>
      <c r="EUE204" s="244"/>
      <c r="EUF204" s="244"/>
      <c r="EUG204" s="244"/>
      <c r="EUH204" s="244"/>
      <c r="EUI204" s="244"/>
      <c r="EUJ204" s="244"/>
      <c r="EUK204" s="244"/>
      <c r="EUL204" s="244"/>
      <c r="EUM204" s="244"/>
      <c r="EUN204" s="244"/>
      <c r="EUO204" s="244"/>
      <c r="EUP204" s="244"/>
      <c r="EUQ204" s="244"/>
      <c r="EUR204" s="244"/>
      <c r="EUS204" s="244"/>
      <c r="EUT204" s="244"/>
      <c r="EUU204" s="244"/>
      <c r="EUV204" s="244"/>
      <c r="EUW204" s="244"/>
      <c r="EUX204" s="244"/>
      <c r="EUY204" s="244"/>
      <c r="EUZ204" s="244"/>
      <c r="EVA204" s="244"/>
      <c r="EVB204" s="244"/>
      <c r="EVC204" s="244"/>
      <c r="EVD204" s="244"/>
      <c r="EVE204" s="244"/>
      <c r="EVF204" s="244"/>
      <c r="EVG204" s="244"/>
      <c r="EVH204" s="244"/>
      <c r="EVI204" s="244"/>
      <c r="EVJ204" s="244"/>
      <c r="EVK204" s="244"/>
      <c r="EVL204" s="244"/>
      <c r="EVM204" s="244"/>
      <c r="EVN204" s="244"/>
      <c r="EVO204" s="244"/>
      <c r="EVP204" s="244"/>
      <c r="EVQ204" s="244"/>
      <c r="EVR204" s="244"/>
      <c r="EVS204" s="244"/>
      <c r="EVT204" s="244"/>
      <c r="EVU204" s="244"/>
      <c r="EVV204" s="244"/>
      <c r="EVW204" s="244"/>
      <c r="EVX204" s="244"/>
      <c r="EVY204" s="244"/>
      <c r="EVZ204" s="244"/>
      <c r="EWA204" s="244"/>
      <c r="EWB204" s="244"/>
      <c r="EWC204" s="244"/>
      <c r="EWD204" s="244"/>
      <c r="EWE204" s="244"/>
      <c r="EWF204" s="244"/>
      <c r="EWG204" s="244"/>
      <c r="EWH204" s="244"/>
      <c r="EWI204" s="244"/>
      <c r="EWJ204" s="244"/>
      <c r="EWK204" s="244"/>
      <c r="EWL204" s="244"/>
      <c r="EWM204" s="244"/>
      <c r="EWN204" s="244"/>
      <c r="EWO204" s="244"/>
      <c r="EWP204" s="244"/>
      <c r="EWQ204" s="244"/>
      <c r="EWR204" s="244"/>
      <c r="EWS204" s="244"/>
      <c r="EWT204" s="244"/>
      <c r="EWU204" s="244"/>
      <c r="EWV204" s="244"/>
      <c r="EWW204" s="244"/>
      <c r="EWX204" s="244"/>
      <c r="EWY204" s="244"/>
      <c r="EWZ204" s="244"/>
      <c r="EXA204" s="244"/>
      <c r="EXB204" s="244"/>
      <c r="EXC204" s="244"/>
      <c r="EXD204" s="244"/>
      <c r="EXE204" s="244"/>
      <c r="EXF204" s="244"/>
      <c r="EXG204" s="244"/>
      <c r="EXH204" s="244"/>
      <c r="EXI204" s="244"/>
      <c r="EXJ204" s="244"/>
      <c r="EXK204" s="244"/>
      <c r="EXL204" s="244"/>
      <c r="EXM204" s="244"/>
      <c r="EXN204" s="244"/>
      <c r="EXO204" s="244"/>
      <c r="EXP204" s="244"/>
      <c r="EXQ204" s="244"/>
      <c r="EXR204" s="244"/>
      <c r="EXS204" s="244"/>
      <c r="EXT204" s="244"/>
      <c r="EXU204" s="244"/>
      <c r="EXV204" s="244"/>
      <c r="EXW204" s="244"/>
      <c r="EXX204" s="244"/>
      <c r="EXY204" s="244"/>
      <c r="EXZ204" s="244"/>
      <c r="EYA204" s="244"/>
      <c r="EYB204" s="244"/>
      <c r="EYC204" s="244"/>
      <c r="EYD204" s="244"/>
      <c r="EYE204" s="244"/>
      <c r="EYF204" s="244"/>
      <c r="EYG204" s="244"/>
      <c r="EYH204" s="244"/>
      <c r="EYI204" s="244"/>
      <c r="EYJ204" s="244"/>
      <c r="EYK204" s="244"/>
      <c r="EYL204" s="244"/>
      <c r="EYM204" s="244"/>
      <c r="EYN204" s="244"/>
      <c r="EYO204" s="244"/>
      <c r="EYP204" s="244"/>
      <c r="EYQ204" s="244"/>
      <c r="EYR204" s="244"/>
      <c r="EYS204" s="244"/>
      <c r="EYT204" s="244"/>
      <c r="EYU204" s="244"/>
      <c r="EYV204" s="244"/>
      <c r="EYW204" s="244"/>
      <c r="EYX204" s="244"/>
      <c r="EYY204" s="244"/>
      <c r="EYZ204" s="244"/>
      <c r="EZA204" s="244"/>
      <c r="EZB204" s="244"/>
      <c r="EZC204" s="244"/>
      <c r="EZD204" s="244"/>
      <c r="EZE204" s="244"/>
      <c r="EZF204" s="244"/>
      <c r="EZG204" s="244"/>
      <c r="EZH204" s="244"/>
      <c r="EZI204" s="244"/>
      <c r="EZJ204" s="244"/>
      <c r="EZK204" s="244"/>
      <c r="EZL204" s="244"/>
      <c r="EZM204" s="244"/>
      <c r="EZN204" s="244"/>
      <c r="EZO204" s="244"/>
      <c r="EZP204" s="244"/>
      <c r="EZQ204" s="244"/>
      <c r="EZR204" s="244"/>
      <c r="EZS204" s="244"/>
      <c r="EZT204" s="244"/>
      <c r="EZU204" s="244"/>
      <c r="EZV204" s="244"/>
      <c r="EZW204" s="244"/>
      <c r="EZX204" s="244"/>
      <c r="EZY204" s="244"/>
      <c r="EZZ204" s="244"/>
      <c r="FAA204" s="244"/>
      <c r="FAB204" s="244"/>
      <c r="FAC204" s="244"/>
      <c r="FAD204" s="244"/>
      <c r="FAE204" s="244"/>
      <c r="FAF204" s="244"/>
      <c r="FAG204" s="244"/>
      <c r="FAH204" s="244"/>
      <c r="FAI204" s="244"/>
      <c r="FAJ204" s="244"/>
      <c r="FAK204" s="244"/>
      <c r="FAL204" s="244"/>
      <c r="FAM204" s="244"/>
      <c r="FAN204" s="244"/>
      <c r="FAO204" s="244"/>
      <c r="FAP204" s="244"/>
      <c r="FAQ204" s="244"/>
      <c r="FAR204" s="244"/>
      <c r="FAS204" s="244"/>
      <c r="FAT204" s="244"/>
      <c r="FAU204" s="244"/>
      <c r="FAV204" s="244"/>
      <c r="FAW204" s="244"/>
      <c r="FAX204" s="244"/>
      <c r="FAY204" s="244"/>
      <c r="FAZ204" s="244"/>
      <c r="FBA204" s="244"/>
      <c r="FBB204" s="244"/>
      <c r="FBC204" s="244"/>
      <c r="FBD204" s="244"/>
      <c r="FBE204" s="244"/>
      <c r="FBF204" s="244"/>
      <c r="FBG204" s="244"/>
      <c r="FBH204" s="244"/>
      <c r="FBI204" s="244"/>
      <c r="FBJ204" s="244"/>
      <c r="FBK204" s="244"/>
      <c r="FBL204" s="244"/>
      <c r="FBM204" s="244"/>
      <c r="FBN204" s="244"/>
      <c r="FBO204" s="244"/>
      <c r="FBP204" s="244"/>
      <c r="FBQ204" s="244"/>
      <c r="FBR204" s="244"/>
      <c r="FBS204" s="244"/>
      <c r="FBT204" s="244"/>
      <c r="FBU204" s="244"/>
      <c r="FBV204" s="244"/>
      <c r="FBW204" s="244"/>
      <c r="FBX204" s="244"/>
      <c r="FBY204" s="244"/>
      <c r="FBZ204" s="244"/>
      <c r="FCA204" s="244"/>
      <c r="FCB204" s="244"/>
      <c r="FCC204" s="244"/>
      <c r="FCD204" s="244"/>
      <c r="FCE204" s="244"/>
      <c r="FCF204" s="244"/>
      <c r="FCG204" s="244"/>
      <c r="FCH204" s="244"/>
      <c r="FCI204" s="244"/>
      <c r="FCJ204" s="244"/>
      <c r="FCK204" s="244"/>
      <c r="FCL204" s="244"/>
      <c r="FCM204" s="244"/>
      <c r="FCN204" s="244"/>
      <c r="FCO204" s="244"/>
      <c r="FCP204" s="244"/>
      <c r="FCQ204" s="244"/>
      <c r="FCR204" s="244"/>
      <c r="FCS204" s="244"/>
      <c r="FCT204" s="244"/>
      <c r="FCU204" s="244"/>
      <c r="FCV204" s="244"/>
      <c r="FCW204" s="244"/>
      <c r="FCX204" s="244"/>
      <c r="FCY204" s="244"/>
      <c r="FCZ204" s="244"/>
      <c r="FDA204" s="244"/>
      <c r="FDB204" s="244"/>
      <c r="FDC204" s="244"/>
      <c r="FDD204" s="244"/>
      <c r="FDE204" s="244"/>
      <c r="FDF204" s="244"/>
      <c r="FDG204" s="244"/>
      <c r="FDH204" s="244"/>
      <c r="FDI204" s="244"/>
      <c r="FDJ204" s="244"/>
      <c r="FDK204" s="244"/>
      <c r="FDL204" s="244"/>
      <c r="FDM204" s="244"/>
      <c r="FDN204" s="244"/>
      <c r="FDO204" s="244"/>
      <c r="FDP204" s="244"/>
      <c r="FDQ204" s="244"/>
      <c r="FDR204" s="244"/>
      <c r="FDS204" s="244"/>
      <c r="FDT204" s="244"/>
      <c r="FDU204" s="244"/>
      <c r="FDV204" s="244"/>
      <c r="FDW204" s="244"/>
      <c r="FDX204" s="244"/>
      <c r="FDY204" s="244"/>
      <c r="FDZ204" s="244"/>
      <c r="FEA204" s="244"/>
      <c r="FEB204" s="244"/>
      <c r="FEC204" s="244"/>
      <c r="FED204" s="244"/>
      <c r="FEE204" s="244"/>
      <c r="FEF204" s="244"/>
      <c r="FEG204" s="244"/>
      <c r="FEH204" s="244"/>
      <c r="FEI204" s="244"/>
      <c r="FEJ204" s="244"/>
      <c r="FEK204" s="244"/>
      <c r="FEL204" s="244"/>
      <c r="FEM204" s="244"/>
      <c r="FEN204" s="244"/>
      <c r="FEO204" s="244"/>
      <c r="FEP204" s="244"/>
      <c r="FEQ204" s="244"/>
      <c r="FER204" s="244"/>
      <c r="FES204" s="244"/>
      <c r="FET204" s="244"/>
      <c r="FEU204" s="244"/>
      <c r="FEV204" s="244"/>
      <c r="FEW204" s="244"/>
      <c r="FEX204" s="244"/>
      <c r="FEY204" s="244"/>
      <c r="FEZ204" s="244"/>
      <c r="FFA204" s="244"/>
      <c r="FFB204" s="244"/>
      <c r="FFC204" s="244"/>
      <c r="FFD204" s="244"/>
      <c r="FFE204" s="244"/>
      <c r="FFF204" s="244"/>
      <c r="FFG204" s="244"/>
      <c r="FFH204" s="244"/>
      <c r="FFI204" s="244"/>
      <c r="FFJ204" s="244"/>
      <c r="FFK204" s="244"/>
      <c r="FFL204" s="244"/>
      <c r="FFM204" s="244"/>
      <c r="FFN204" s="244"/>
      <c r="FFO204" s="244"/>
      <c r="FFP204" s="244"/>
      <c r="FFQ204" s="244"/>
      <c r="FFR204" s="244"/>
      <c r="FFS204" s="244"/>
      <c r="FFT204" s="244"/>
      <c r="FFU204" s="244"/>
      <c r="FFV204" s="244"/>
      <c r="FFW204" s="244"/>
      <c r="FFX204" s="244"/>
      <c r="FFY204" s="244"/>
      <c r="FFZ204" s="244"/>
      <c r="FGA204" s="244"/>
      <c r="FGB204" s="244"/>
      <c r="FGC204" s="244"/>
      <c r="FGD204" s="244"/>
      <c r="FGE204" s="244"/>
      <c r="FGF204" s="244"/>
      <c r="FGG204" s="244"/>
      <c r="FGH204" s="244"/>
      <c r="FGI204" s="244"/>
      <c r="FGJ204" s="244"/>
      <c r="FGK204" s="244"/>
      <c r="FGL204" s="244"/>
      <c r="FGM204" s="244"/>
      <c r="FGN204" s="244"/>
      <c r="FGO204" s="244"/>
      <c r="FGP204" s="244"/>
      <c r="FGQ204" s="244"/>
      <c r="FGR204" s="244"/>
      <c r="FGS204" s="244"/>
      <c r="FGT204" s="244"/>
      <c r="FGU204" s="244"/>
      <c r="FGV204" s="244"/>
      <c r="FGW204" s="244"/>
      <c r="FGX204" s="244"/>
      <c r="FGY204" s="244"/>
      <c r="FGZ204" s="244"/>
      <c r="FHA204" s="244"/>
      <c r="FHB204" s="244"/>
      <c r="FHC204" s="244"/>
      <c r="FHD204" s="244"/>
      <c r="FHE204" s="244"/>
      <c r="FHF204" s="244"/>
      <c r="FHG204" s="244"/>
      <c r="FHH204" s="244"/>
      <c r="FHI204" s="244"/>
      <c r="FHJ204" s="244"/>
      <c r="FHK204" s="244"/>
      <c r="FHL204" s="244"/>
      <c r="FHM204" s="244"/>
      <c r="FHN204" s="244"/>
      <c r="FHO204" s="244"/>
      <c r="FHP204" s="244"/>
      <c r="FHQ204" s="244"/>
      <c r="FHR204" s="244"/>
      <c r="FHS204" s="244"/>
      <c r="FHT204" s="244"/>
      <c r="FHU204" s="244"/>
      <c r="FHV204" s="244"/>
      <c r="FHW204" s="244"/>
      <c r="FHX204" s="244"/>
      <c r="FHY204" s="244"/>
      <c r="FHZ204" s="244"/>
      <c r="FIA204" s="244"/>
      <c r="FIB204" s="244"/>
      <c r="FIC204" s="244"/>
      <c r="FID204" s="244"/>
      <c r="FIE204" s="244"/>
      <c r="FIF204" s="244"/>
      <c r="FIG204" s="244"/>
      <c r="FIH204" s="244"/>
      <c r="FII204" s="244"/>
      <c r="FIJ204" s="244"/>
      <c r="FIK204" s="244"/>
      <c r="FIL204" s="244"/>
      <c r="FIM204" s="244"/>
      <c r="FIN204" s="244"/>
      <c r="FIO204" s="244"/>
      <c r="FIP204" s="244"/>
      <c r="FIQ204" s="244"/>
      <c r="FIR204" s="244"/>
      <c r="FIS204" s="244"/>
      <c r="FIT204" s="244"/>
      <c r="FIU204" s="244"/>
      <c r="FIV204" s="244"/>
      <c r="FIW204" s="244"/>
      <c r="FIX204" s="244"/>
      <c r="FIY204" s="244"/>
      <c r="FIZ204" s="244"/>
      <c r="FJA204" s="244"/>
      <c r="FJB204" s="244"/>
      <c r="FJC204" s="244"/>
      <c r="FJD204" s="244"/>
      <c r="FJE204" s="244"/>
      <c r="FJF204" s="244"/>
      <c r="FJG204" s="244"/>
      <c r="FJH204" s="244"/>
      <c r="FJI204" s="244"/>
      <c r="FJJ204" s="244"/>
      <c r="FJK204" s="244"/>
      <c r="FJL204" s="244"/>
      <c r="FJM204" s="244"/>
      <c r="FJN204" s="244"/>
      <c r="FJO204" s="244"/>
      <c r="FJP204" s="244"/>
      <c r="FJQ204" s="244"/>
      <c r="FJR204" s="244"/>
      <c r="FJS204" s="244"/>
      <c r="FJT204" s="244"/>
      <c r="FJU204" s="244"/>
      <c r="FJV204" s="244"/>
      <c r="FJW204" s="244"/>
      <c r="FJX204" s="244"/>
      <c r="FJY204" s="244"/>
      <c r="FJZ204" s="244"/>
      <c r="FKA204" s="244"/>
      <c r="FKB204" s="244"/>
      <c r="FKC204" s="244"/>
      <c r="FKD204" s="244"/>
      <c r="FKE204" s="244"/>
      <c r="FKF204" s="244"/>
      <c r="FKG204" s="244"/>
      <c r="FKH204" s="244"/>
      <c r="FKI204" s="244"/>
      <c r="FKJ204" s="244"/>
      <c r="FKK204" s="244"/>
      <c r="FKL204" s="244"/>
      <c r="FKM204" s="244"/>
      <c r="FKN204" s="244"/>
      <c r="FKO204" s="244"/>
      <c r="FKP204" s="244"/>
      <c r="FKQ204" s="244"/>
      <c r="FKR204" s="244"/>
      <c r="FKS204" s="244"/>
      <c r="FKT204" s="244"/>
      <c r="FKU204" s="244"/>
      <c r="FKV204" s="244"/>
      <c r="FKW204" s="244"/>
      <c r="FKX204" s="244"/>
      <c r="FKY204" s="244"/>
      <c r="FKZ204" s="244"/>
      <c r="FLA204" s="244"/>
      <c r="FLB204" s="244"/>
      <c r="FLC204" s="244"/>
      <c r="FLD204" s="244"/>
      <c r="FLE204" s="244"/>
      <c r="FLF204" s="244"/>
      <c r="FLG204" s="244"/>
      <c r="FLH204" s="244"/>
      <c r="FLI204" s="244"/>
      <c r="FLJ204" s="244"/>
      <c r="FLK204" s="244"/>
      <c r="FLL204" s="244"/>
      <c r="FLM204" s="244"/>
      <c r="FLN204" s="244"/>
      <c r="FLO204" s="244"/>
      <c r="FLP204" s="244"/>
      <c r="FLQ204" s="244"/>
      <c r="FLR204" s="244"/>
      <c r="FLS204" s="244"/>
      <c r="FLT204" s="244"/>
      <c r="FLU204" s="244"/>
      <c r="FLV204" s="244"/>
      <c r="FLW204" s="244"/>
      <c r="FLX204" s="244"/>
      <c r="FLY204" s="244"/>
      <c r="FLZ204" s="244"/>
      <c r="FMA204" s="244"/>
      <c r="FMB204" s="244"/>
      <c r="FMC204" s="244"/>
      <c r="FMD204" s="244"/>
      <c r="FME204" s="244"/>
      <c r="FMF204" s="244"/>
      <c r="FMG204" s="244"/>
      <c r="FMH204" s="244"/>
      <c r="FMI204" s="244"/>
      <c r="FMJ204" s="244"/>
      <c r="FMK204" s="244"/>
      <c r="FML204" s="244"/>
      <c r="FMM204" s="244"/>
      <c r="FMN204" s="244"/>
      <c r="FMO204" s="244"/>
      <c r="FMP204" s="244"/>
      <c r="FMQ204" s="244"/>
      <c r="FMR204" s="244"/>
      <c r="FMS204" s="244"/>
      <c r="FMT204" s="244"/>
      <c r="FMU204" s="244"/>
      <c r="FMV204" s="244"/>
      <c r="FMW204" s="244"/>
      <c r="FMX204" s="244"/>
      <c r="FMY204" s="244"/>
      <c r="FMZ204" s="244"/>
      <c r="FNA204" s="244"/>
      <c r="FNB204" s="244"/>
      <c r="FNC204" s="244"/>
      <c r="FND204" s="244"/>
      <c r="FNE204" s="244"/>
      <c r="FNF204" s="244"/>
      <c r="FNG204" s="244"/>
      <c r="FNH204" s="244"/>
      <c r="FNI204" s="244"/>
      <c r="FNJ204" s="244"/>
      <c r="FNK204" s="244"/>
      <c r="FNL204" s="244"/>
      <c r="FNM204" s="244"/>
      <c r="FNN204" s="244"/>
      <c r="FNO204" s="244"/>
      <c r="FNP204" s="244"/>
      <c r="FNQ204" s="244"/>
      <c r="FNR204" s="244"/>
      <c r="FNS204" s="244"/>
      <c r="FNT204" s="244"/>
      <c r="FNU204" s="244"/>
      <c r="FNV204" s="244"/>
      <c r="FNW204" s="244"/>
      <c r="FNX204" s="244"/>
      <c r="FNY204" s="244"/>
      <c r="FNZ204" s="244"/>
      <c r="FOA204" s="244"/>
      <c r="FOB204" s="244"/>
      <c r="FOC204" s="244"/>
      <c r="FOD204" s="244"/>
      <c r="FOE204" s="244"/>
      <c r="FOF204" s="244"/>
      <c r="FOG204" s="244"/>
      <c r="FOH204" s="244"/>
      <c r="FOI204" s="244"/>
      <c r="FOJ204" s="244"/>
      <c r="FOK204" s="244"/>
      <c r="FOL204" s="244"/>
      <c r="FOM204" s="244"/>
      <c r="FON204" s="244"/>
      <c r="FOO204" s="244"/>
      <c r="FOP204" s="244"/>
      <c r="FOQ204" s="244"/>
      <c r="FOR204" s="244"/>
      <c r="FOS204" s="244"/>
      <c r="FOT204" s="244"/>
      <c r="FOU204" s="244"/>
      <c r="FOV204" s="244"/>
      <c r="FOW204" s="244"/>
      <c r="FOX204" s="244"/>
      <c r="FOY204" s="244"/>
      <c r="FOZ204" s="244"/>
      <c r="FPA204" s="244"/>
      <c r="FPB204" s="244"/>
      <c r="FPC204" s="244"/>
      <c r="FPD204" s="244"/>
      <c r="FPE204" s="244"/>
      <c r="FPF204" s="244"/>
      <c r="FPG204" s="244"/>
      <c r="FPH204" s="244"/>
      <c r="FPI204" s="244"/>
      <c r="FPJ204" s="244"/>
      <c r="FPK204" s="244"/>
      <c r="FPL204" s="244"/>
      <c r="FPM204" s="244"/>
      <c r="FPN204" s="244"/>
      <c r="FPO204" s="244"/>
      <c r="FPP204" s="244"/>
      <c r="FPQ204" s="244"/>
      <c r="FPR204" s="244"/>
      <c r="FPS204" s="244"/>
      <c r="FPT204" s="244"/>
      <c r="FPU204" s="244"/>
      <c r="FPV204" s="244"/>
      <c r="FPW204" s="244"/>
      <c r="FPX204" s="244"/>
      <c r="FPY204" s="244"/>
      <c r="FPZ204" s="244"/>
      <c r="FQA204" s="244"/>
      <c r="FQB204" s="244"/>
      <c r="FQC204" s="244"/>
      <c r="FQD204" s="244"/>
      <c r="FQE204" s="244"/>
      <c r="FQF204" s="244"/>
      <c r="FQG204" s="244"/>
      <c r="FQH204" s="244"/>
      <c r="FQI204" s="244"/>
      <c r="FQJ204" s="244"/>
      <c r="FQK204" s="244"/>
      <c r="FQL204" s="244"/>
      <c r="FQM204" s="244"/>
      <c r="FQN204" s="244"/>
      <c r="FQO204" s="244"/>
      <c r="FQP204" s="244"/>
      <c r="FQQ204" s="244"/>
      <c r="FQR204" s="244"/>
      <c r="FQS204" s="244"/>
      <c r="FQT204" s="244"/>
      <c r="FQU204" s="244"/>
      <c r="FQV204" s="244"/>
      <c r="FQW204" s="244"/>
      <c r="FQX204" s="244"/>
      <c r="FQY204" s="244"/>
      <c r="FQZ204" s="244"/>
      <c r="FRA204" s="244"/>
      <c r="FRB204" s="244"/>
      <c r="FRC204" s="244"/>
      <c r="FRD204" s="244"/>
      <c r="FRE204" s="244"/>
      <c r="FRF204" s="244"/>
      <c r="FRG204" s="244"/>
      <c r="FRH204" s="244"/>
      <c r="FRI204" s="244"/>
      <c r="FRJ204" s="244"/>
      <c r="FRK204" s="244"/>
      <c r="FRL204" s="244"/>
      <c r="FRM204" s="244"/>
      <c r="FRN204" s="244"/>
      <c r="FRO204" s="244"/>
      <c r="FRP204" s="244"/>
      <c r="FRQ204" s="244"/>
      <c r="FRR204" s="244"/>
      <c r="FRS204" s="244"/>
      <c r="FRT204" s="244"/>
      <c r="FRU204" s="244"/>
      <c r="FRV204" s="244"/>
      <c r="FRW204" s="244"/>
      <c r="FRX204" s="244"/>
      <c r="FRY204" s="244"/>
      <c r="FRZ204" s="244"/>
      <c r="FSA204" s="244"/>
      <c r="FSB204" s="244"/>
      <c r="FSC204" s="244"/>
      <c r="FSD204" s="244"/>
      <c r="FSE204" s="244"/>
      <c r="FSF204" s="244"/>
      <c r="FSG204" s="244"/>
      <c r="FSH204" s="244"/>
      <c r="FSI204" s="244"/>
      <c r="FSJ204" s="244"/>
      <c r="FSK204" s="244"/>
      <c r="FSL204" s="244"/>
      <c r="FSM204" s="244"/>
      <c r="FSN204" s="244"/>
      <c r="FSO204" s="244"/>
      <c r="FSP204" s="244"/>
      <c r="FSQ204" s="244"/>
      <c r="FSR204" s="244"/>
      <c r="FSS204" s="244"/>
      <c r="FST204" s="244"/>
      <c r="FSU204" s="244"/>
      <c r="FSV204" s="244"/>
      <c r="FSW204" s="244"/>
      <c r="FSX204" s="244"/>
      <c r="FSY204" s="244"/>
      <c r="FSZ204" s="244"/>
      <c r="FTA204" s="244"/>
      <c r="FTB204" s="244"/>
      <c r="FTC204" s="244"/>
      <c r="FTD204" s="244"/>
      <c r="FTE204" s="244"/>
      <c r="FTF204" s="244"/>
      <c r="FTG204" s="244"/>
      <c r="FTH204" s="244"/>
      <c r="FTI204" s="244"/>
      <c r="FTJ204" s="244"/>
      <c r="FTK204" s="244"/>
      <c r="FTL204" s="244"/>
      <c r="FTM204" s="244"/>
      <c r="FTN204" s="244"/>
      <c r="FTO204" s="244"/>
      <c r="FTP204" s="244"/>
      <c r="FTQ204" s="244"/>
      <c r="FTR204" s="244"/>
      <c r="FTS204" s="244"/>
      <c r="FTT204" s="244"/>
      <c r="FTU204" s="244"/>
      <c r="FTV204" s="244"/>
      <c r="FTW204" s="244"/>
      <c r="FTX204" s="244"/>
      <c r="FTY204" s="244"/>
      <c r="FTZ204" s="244"/>
      <c r="FUA204" s="244"/>
      <c r="FUB204" s="244"/>
      <c r="FUC204" s="244"/>
      <c r="FUD204" s="244"/>
      <c r="FUE204" s="244"/>
      <c r="FUF204" s="244"/>
      <c r="FUG204" s="244"/>
      <c r="FUH204" s="244"/>
      <c r="FUI204" s="244"/>
      <c r="FUJ204" s="244"/>
      <c r="FUK204" s="244"/>
      <c r="FUL204" s="244"/>
      <c r="FUM204" s="244"/>
      <c r="FUN204" s="244"/>
      <c r="FUO204" s="244"/>
      <c r="FUP204" s="244"/>
      <c r="FUQ204" s="244"/>
      <c r="FUR204" s="244"/>
      <c r="FUS204" s="244"/>
      <c r="FUT204" s="244"/>
      <c r="FUU204" s="244"/>
      <c r="FUV204" s="244"/>
      <c r="FUW204" s="244"/>
      <c r="FUX204" s="244"/>
      <c r="FUY204" s="244"/>
      <c r="FUZ204" s="244"/>
      <c r="FVA204" s="244"/>
      <c r="FVB204" s="244"/>
      <c r="FVC204" s="244"/>
      <c r="FVD204" s="244"/>
      <c r="FVE204" s="244"/>
      <c r="FVF204" s="244"/>
      <c r="FVG204" s="244"/>
      <c r="FVH204" s="244"/>
      <c r="FVI204" s="244"/>
      <c r="FVJ204" s="244"/>
      <c r="FVK204" s="244"/>
      <c r="FVL204" s="244"/>
      <c r="FVM204" s="244"/>
      <c r="FVN204" s="244"/>
      <c r="FVO204" s="244"/>
      <c r="FVP204" s="244"/>
      <c r="FVQ204" s="244"/>
      <c r="FVR204" s="244"/>
      <c r="FVS204" s="244"/>
      <c r="FVT204" s="244"/>
      <c r="FVU204" s="244"/>
      <c r="FVV204" s="244"/>
      <c r="FVW204" s="244"/>
      <c r="FVX204" s="244"/>
      <c r="FVY204" s="244"/>
      <c r="FVZ204" s="244"/>
      <c r="FWA204" s="244"/>
      <c r="FWB204" s="244"/>
      <c r="FWC204" s="244"/>
      <c r="FWD204" s="244"/>
      <c r="FWE204" s="244"/>
      <c r="FWF204" s="244"/>
      <c r="FWG204" s="244"/>
      <c r="FWH204" s="244"/>
      <c r="FWI204" s="244"/>
      <c r="FWJ204" s="244"/>
      <c r="FWK204" s="244"/>
      <c r="FWL204" s="244"/>
      <c r="FWM204" s="244"/>
      <c r="FWN204" s="244"/>
      <c r="FWO204" s="244"/>
      <c r="FWP204" s="244"/>
      <c r="FWQ204" s="244"/>
      <c r="FWR204" s="244"/>
      <c r="FWS204" s="244"/>
      <c r="FWT204" s="244"/>
      <c r="FWU204" s="244"/>
      <c r="FWV204" s="244"/>
      <c r="FWW204" s="244"/>
      <c r="FWX204" s="244"/>
      <c r="FWY204" s="244"/>
      <c r="FWZ204" s="244"/>
      <c r="FXA204" s="244"/>
      <c r="FXB204" s="244"/>
      <c r="FXC204" s="244"/>
      <c r="FXD204" s="244"/>
      <c r="FXE204" s="244"/>
      <c r="FXF204" s="244"/>
      <c r="FXG204" s="244"/>
      <c r="FXH204" s="244"/>
      <c r="FXI204" s="244"/>
      <c r="FXJ204" s="244"/>
      <c r="FXK204" s="244"/>
      <c r="FXL204" s="244"/>
      <c r="FXM204" s="244"/>
      <c r="FXN204" s="244"/>
      <c r="FXO204" s="244"/>
      <c r="FXP204" s="244"/>
      <c r="FXQ204" s="244"/>
      <c r="FXR204" s="244"/>
      <c r="FXS204" s="244"/>
      <c r="FXT204" s="244"/>
      <c r="FXU204" s="244"/>
      <c r="FXV204" s="244"/>
      <c r="FXW204" s="244"/>
      <c r="FXX204" s="244"/>
      <c r="FXY204" s="244"/>
      <c r="FXZ204" s="244"/>
      <c r="FYA204" s="244"/>
      <c r="FYB204" s="244"/>
      <c r="FYC204" s="244"/>
      <c r="FYD204" s="244"/>
      <c r="FYE204" s="244"/>
      <c r="FYF204" s="244"/>
      <c r="FYG204" s="244"/>
      <c r="FYH204" s="244"/>
      <c r="FYI204" s="244"/>
      <c r="FYJ204" s="244"/>
      <c r="FYK204" s="244"/>
      <c r="FYL204" s="244"/>
      <c r="FYM204" s="244"/>
      <c r="FYN204" s="244"/>
      <c r="FYO204" s="244"/>
      <c r="FYP204" s="244"/>
      <c r="FYQ204" s="244"/>
      <c r="FYR204" s="244"/>
      <c r="FYS204" s="244"/>
      <c r="FYT204" s="244"/>
      <c r="FYU204" s="244"/>
      <c r="FYV204" s="244"/>
      <c r="FYW204" s="244"/>
      <c r="FYX204" s="244"/>
      <c r="FYY204" s="244"/>
      <c r="FYZ204" s="244"/>
      <c r="FZA204" s="244"/>
      <c r="FZB204" s="244"/>
      <c r="FZC204" s="244"/>
      <c r="FZD204" s="244"/>
      <c r="FZE204" s="244"/>
      <c r="FZF204" s="244"/>
      <c r="FZG204" s="244"/>
      <c r="FZH204" s="244"/>
      <c r="FZI204" s="244"/>
      <c r="FZJ204" s="244"/>
      <c r="FZK204" s="244"/>
      <c r="FZL204" s="244"/>
      <c r="FZM204" s="244"/>
      <c r="FZN204" s="244"/>
      <c r="FZO204" s="244"/>
      <c r="FZP204" s="244"/>
      <c r="FZQ204" s="244"/>
      <c r="FZR204" s="244"/>
      <c r="FZS204" s="244"/>
      <c r="FZT204" s="244"/>
      <c r="FZU204" s="244"/>
      <c r="FZV204" s="244"/>
      <c r="FZW204" s="244"/>
      <c r="FZX204" s="244"/>
      <c r="FZY204" s="244"/>
      <c r="FZZ204" s="244"/>
      <c r="GAA204" s="244"/>
      <c r="GAB204" s="244"/>
      <c r="GAC204" s="244"/>
      <c r="GAD204" s="244"/>
      <c r="GAE204" s="244"/>
      <c r="GAF204" s="244"/>
      <c r="GAG204" s="244"/>
      <c r="GAH204" s="244"/>
      <c r="GAI204" s="244"/>
      <c r="GAJ204" s="244"/>
      <c r="GAK204" s="244"/>
      <c r="GAL204" s="244"/>
      <c r="GAM204" s="244"/>
      <c r="GAN204" s="244"/>
      <c r="GAO204" s="244"/>
      <c r="GAP204" s="244"/>
      <c r="GAQ204" s="244"/>
      <c r="GAR204" s="244"/>
      <c r="GAS204" s="244"/>
      <c r="GAT204" s="244"/>
      <c r="GAU204" s="244"/>
      <c r="GAV204" s="244"/>
      <c r="GAW204" s="244"/>
      <c r="GAX204" s="244"/>
      <c r="GAY204" s="244"/>
      <c r="GAZ204" s="244"/>
      <c r="GBA204" s="244"/>
      <c r="GBB204" s="244"/>
      <c r="GBC204" s="244"/>
      <c r="GBD204" s="244"/>
      <c r="GBE204" s="244"/>
      <c r="GBF204" s="244"/>
      <c r="GBG204" s="244"/>
      <c r="GBH204" s="244"/>
      <c r="GBI204" s="244"/>
      <c r="GBJ204" s="244"/>
      <c r="GBK204" s="244"/>
      <c r="GBL204" s="244"/>
      <c r="GBM204" s="244"/>
      <c r="GBN204" s="244"/>
      <c r="GBO204" s="244"/>
      <c r="GBP204" s="244"/>
      <c r="GBQ204" s="244"/>
      <c r="GBR204" s="244"/>
      <c r="GBS204" s="244"/>
      <c r="GBT204" s="244"/>
      <c r="GBU204" s="244"/>
      <c r="GBV204" s="244"/>
      <c r="GBW204" s="244"/>
      <c r="GBX204" s="244"/>
      <c r="GBY204" s="244"/>
      <c r="GBZ204" s="244"/>
      <c r="GCA204" s="244"/>
      <c r="GCB204" s="244"/>
      <c r="GCC204" s="244"/>
      <c r="GCD204" s="244"/>
      <c r="GCE204" s="244"/>
      <c r="GCF204" s="244"/>
      <c r="GCG204" s="244"/>
      <c r="GCH204" s="244"/>
      <c r="GCI204" s="244"/>
      <c r="GCJ204" s="244"/>
      <c r="GCK204" s="244"/>
      <c r="GCL204" s="244"/>
      <c r="GCM204" s="244"/>
      <c r="GCN204" s="244"/>
      <c r="GCO204" s="244"/>
      <c r="GCP204" s="244"/>
      <c r="GCQ204" s="244"/>
      <c r="GCR204" s="244"/>
      <c r="GCS204" s="244"/>
      <c r="GCT204" s="244"/>
      <c r="GCU204" s="244"/>
      <c r="GCV204" s="244"/>
      <c r="GCW204" s="244"/>
      <c r="GCX204" s="244"/>
      <c r="GCY204" s="244"/>
      <c r="GCZ204" s="244"/>
      <c r="GDA204" s="244"/>
      <c r="GDB204" s="244"/>
      <c r="GDC204" s="244"/>
      <c r="GDD204" s="244"/>
      <c r="GDE204" s="244"/>
      <c r="GDF204" s="244"/>
      <c r="GDG204" s="244"/>
      <c r="GDH204" s="244"/>
      <c r="GDI204" s="244"/>
      <c r="GDJ204" s="244"/>
      <c r="GDK204" s="244"/>
      <c r="GDL204" s="244"/>
      <c r="GDM204" s="244"/>
      <c r="GDN204" s="244"/>
      <c r="GDO204" s="244"/>
      <c r="GDP204" s="244"/>
      <c r="GDQ204" s="244"/>
      <c r="GDR204" s="244"/>
      <c r="GDS204" s="244"/>
      <c r="GDT204" s="244"/>
      <c r="GDU204" s="244"/>
      <c r="GDV204" s="244"/>
      <c r="GDW204" s="244"/>
      <c r="GDX204" s="244"/>
      <c r="GDY204" s="244"/>
      <c r="GDZ204" s="244"/>
      <c r="GEA204" s="244"/>
      <c r="GEB204" s="244"/>
      <c r="GEC204" s="244"/>
      <c r="GED204" s="244"/>
      <c r="GEE204" s="244"/>
      <c r="GEF204" s="244"/>
      <c r="GEG204" s="244"/>
      <c r="GEH204" s="244"/>
      <c r="GEI204" s="244"/>
      <c r="GEJ204" s="244"/>
      <c r="GEK204" s="244"/>
      <c r="GEL204" s="244"/>
      <c r="GEM204" s="244"/>
      <c r="GEN204" s="244"/>
      <c r="GEO204" s="244"/>
      <c r="GEP204" s="244"/>
      <c r="GEQ204" s="244"/>
      <c r="GER204" s="244"/>
      <c r="GES204" s="244"/>
      <c r="GET204" s="244"/>
      <c r="GEU204" s="244"/>
      <c r="GEV204" s="244"/>
      <c r="GEW204" s="244"/>
      <c r="GEX204" s="244"/>
      <c r="GEY204" s="244"/>
      <c r="GEZ204" s="244"/>
      <c r="GFA204" s="244"/>
      <c r="GFB204" s="244"/>
      <c r="GFC204" s="244"/>
      <c r="GFD204" s="244"/>
      <c r="GFE204" s="244"/>
      <c r="GFF204" s="244"/>
      <c r="GFG204" s="244"/>
      <c r="GFH204" s="244"/>
      <c r="GFI204" s="244"/>
      <c r="GFJ204" s="244"/>
      <c r="GFK204" s="244"/>
      <c r="GFL204" s="244"/>
      <c r="GFM204" s="244"/>
      <c r="GFN204" s="244"/>
      <c r="GFO204" s="244"/>
      <c r="GFP204" s="244"/>
      <c r="GFQ204" s="244"/>
      <c r="GFR204" s="244"/>
      <c r="GFS204" s="244"/>
      <c r="GFT204" s="244"/>
      <c r="GFU204" s="244"/>
      <c r="GFV204" s="244"/>
      <c r="GFW204" s="244"/>
      <c r="GFX204" s="244"/>
      <c r="GFY204" s="244"/>
      <c r="GFZ204" s="244"/>
      <c r="GGA204" s="244"/>
      <c r="GGB204" s="244"/>
      <c r="GGC204" s="244"/>
      <c r="GGD204" s="244"/>
      <c r="GGE204" s="244"/>
      <c r="GGF204" s="244"/>
      <c r="GGG204" s="244"/>
      <c r="GGH204" s="244"/>
      <c r="GGI204" s="244"/>
      <c r="GGJ204" s="244"/>
      <c r="GGK204" s="244"/>
      <c r="GGL204" s="244"/>
      <c r="GGM204" s="244"/>
      <c r="GGN204" s="244"/>
      <c r="GGO204" s="244"/>
      <c r="GGP204" s="244"/>
      <c r="GGQ204" s="244"/>
      <c r="GGR204" s="244"/>
      <c r="GGS204" s="244"/>
      <c r="GGT204" s="244"/>
      <c r="GGU204" s="244"/>
      <c r="GGV204" s="244"/>
      <c r="GGW204" s="244"/>
      <c r="GGX204" s="244"/>
      <c r="GGY204" s="244"/>
      <c r="GGZ204" s="244"/>
      <c r="GHA204" s="244"/>
      <c r="GHB204" s="244"/>
      <c r="GHC204" s="244"/>
      <c r="GHD204" s="244"/>
      <c r="GHE204" s="244"/>
      <c r="GHF204" s="244"/>
      <c r="GHG204" s="244"/>
      <c r="GHH204" s="244"/>
      <c r="GHI204" s="244"/>
      <c r="GHJ204" s="244"/>
      <c r="GHK204" s="244"/>
      <c r="GHL204" s="244"/>
      <c r="GHM204" s="244"/>
      <c r="GHN204" s="244"/>
      <c r="GHO204" s="244"/>
      <c r="GHP204" s="244"/>
      <c r="GHQ204" s="244"/>
      <c r="GHR204" s="244"/>
      <c r="GHS204" s="244"/>
      <c r="GHT204" s="244"/>
      <c r="GHU204" s="244"/>
      <c r="GHV204" s="244"/>
      <c r="GHW204" s="244"/>
      <c r="GHX204" s="244"/>
      <c r="GHY204" s="244"/>
      <c r="GHZ204" s="244"/>
      <c r="GIA204" s="244"/>
      <c r="GIB204" s="244"/>
      <c r="GIC204" s="244"/>
      <c r="GID204" s="244"/>
      <c r="GIE204" s="244"/>
      <c r="GIF204" s="244"/>
      <c r="GIG204" s="244"/>
      <c r="GIH204" s="244"/>
      <c r="GII204" s="244"/>
      <c r="GIJ204" s="244"/>
      <c r="GIK204" s="244"/>
      <c r="GIL204" s="244"/>
      <c r="GIM204" s="244"/>
      <c r="GIN204" s="244"/>
      <c r="GIO204" s="244"/>
      <c r="GIP204" s="244"/>
      <c r="GIQ204" s="244"/>
      <c r="GIR204" s="244"/>
      <c r="GIS204" s="244"/>
      <c r="GIT204" s="244"/>
      <c r="GIU204" s="244"/>
      <c r="GIV204" s="244"/>
      <c r="GIW204" s="244"/>
      <c r="GIX204" s="244"/>
      <c r="GIY204" s="244"/>
      <c r="GIZ204" s="244"/>
      <c r="GJA204" s="244"/>
      <c r="GJB204" s="244"/>
      <c r="GJC204" s="244"/>
      <c r="GJD204" s="244"/>
      <c r="GJE204" s="244"/>
      <c r="GJF204" s="244"/>
      <c r="GJG204" s="244"/>
      <c r="GJH204" s="244"/>
      <c r="GJI204" s="244"/>
      <c r="GJJ204" s="244"/>
      <c r="GJK204" s="244"/>
      <c r="GJL204" s="244"/>
      <c r="GJM204" s="244"/>
      <c r="GJN204" s="244"/>
      <c r="GJO204" s="244"/>
      <c r="GJP204" s="244"/>
      <c r="GJQ204" s="244"/>
      <c r="GJR204" s="244"/>
      <c r="GJS204" s="244"/>
      <c r="GJT204" s="244"/>
      <c r="GJU204" s="244"/>
      <c r="GJV204" s="244"/>
      <c r="GJW204" s="244"/>
      <c r="GJX204" s="244"/>
      <c r="GJY204" s="244"/>
      <c r="GJZ204" s="244"/>
      <c r="GKA204" s="244"/>
      <c r="GKB204" s="244"/>
      <c r="GKC204" s="244"/>
      <c r="GKD204" s="244"/>
      <c r="GKE204" s="244"/>
      <c r="GKF204" s="244"/>
      <c r="GKG204" s="244"/>
      <c r="GKH204" s="244"/>
      <c r="GKI204" s="244"/>
      <c r="GKJ204" s="244"/>
      <c r="GKK204" s="244"/>
      <c r="GKL204" s="244"/>
      <c r="GKM204" s="244"/>
      <c r="GKN204" s="244"/>
      <c r="GKO204" s="244"/>
      <c r="GKP204" s="244"/>
      <c r="GKQ204" s="244"/>
      <c r="GKR204" s="244"/>
      <c r="GKS204" s="244"/>
      <c r="GKT204" s="244"/>
      <c r="GKU204" s="244"/>
      <c r="GKV204" s="244"/>
      <c r="GKW204" s="244"/>
      <c r="GKX204" s="244"/>
      <c r="GKY204" s="244"/>
      <c r="GKZ204" s="244"/>
      <c r="GLA204" s="244"/>
      <c r="GLB204" s="244"/>
      <c r="GLC204" s="244"/>
      <c r="GLD204" s="244"/>
      <c r="GLE204" s="244"/>
      <c r="GLF204" s="244"/>
      <c r="GLG204" s="244"/>
      <c r="GLH204" s="244"/>
      <c r="GLI204" s="244"/>
      <c r="GLJ204" s="244"/>
      <c r="GLK204" s="244"/>
      <c r="GLL204" s="244"/>
      <c r="GLM204" s="244"/>
      <c r="GLN204" s="244"/>
      <c r="GLO204" s="244"/>
      <c r="GLP204" s="244"/>
      <c r="GLQ204" s="244"/>
      <c r="GLR204" s="244"/>
      <c r="GLS204" s="244"/>
      <c r="GLT204" s="244"/>
      <c r="GLU204" s="244"/>
      <c r="GLV204" s="244"/>
      <c r="GLW204" s="244"/>
      <c r="GLX204" s="244"/>
      <c r="GLY204" s="244"/>
      <c r="GLZ204" s="244"/>
      <c r="GMA204" s="244"/>
      <c r="GMB204" s="244"/>
      <c r="GMC204" s="244"/>
      <c r="GMD204" s="244"/>
      <c r="GME204" s="244"/>
      <c r="GMF204" s="244"/>
      <c r="GMG204" s="244"/>
      <c r="GMH204" s="244"/>
      <c r="GMI204" s="244"/>
      <c r="GMJ204" s="244"/>
      <c r="GMK204" s="244"/>
      <c r="GML204" s="244"/>
      <c r="GMM204" s="244"/>
      <c r="GMN204" s="244"/>
      <c r="GMO204" s="244"/>
      <c r="GMP204" s="244"/>
      <c r="GMQ204" s="244"/>
      <c r="GMR204" s="244"/>
      <c r="GMS204" s="244"/>
      <c r="GMT204" s="244"/>
      <c r="GMU204" s="244"/>
      <c r="GMV204" s="244"/>
      <c r="GMW204" s="244"/>
      <c r="GMX204" s="244"/>
      <c r="GMY204" s="244"/>
      <c r="GMZ204" s="244"/>
      <c r="GNA204" s="244"/>
      <c r="GNB204" s="244"/>
      <c r="GNC204" s="244"/>
      <c r="GND204" s="244"/>
      <c r="GNE204" s="244"/>
      <c r="GNF204" s="244"/>
      <c r="GNG204" s="244"/>
      <c r="GNH204" s="244"/>
      <c r="GNI204" s="244"/>
      <c r="GNJ204" s="244"/>
      <c r="GNK204" s="244"/>
      <c r="GNL204" s="244"/>
      <c r="GNM204" s="244"/>
      <c r="GNN204" s="244"/>
      <c r="GNO204" s="244"/>
      <c r="GNP204" s="244"/>
      <c r="GNQ204" s="244"/>
      <c r="GNR204" s="244"/>
      <c r="GNS204" s="244"/>
      <c r="GNT204" s="244"/>
      <c r="GNU204" s="244"/>
      <c r="GNV204" s="244"/>
      <c r="GNW204" s="244"/>
      <c r="GNX204" s="244"/>
      <c r="GNY204" s="244"/>
      <c r="GNZ204" s="244"/>
      <c r="GOA204" s="244"/>
      <c r="GOB204" s="244"/>
      <c r="GOC204" s="244"/>
      <c r="GOD204" s="244"/>
      <c r="GOE204" s="244"/>
      <c r="GOF204" s="244"/>
      <c r="GOG204" s="244"/>
      <c r="GOH204" s="244"/>
      <c r="GOI204" s="244"/>
      <c r="GOJ204" s="244"/>
      <c r="GOK204" s="244"/>
      <c r="GOL204" s="244"/>
      <c r="GOM204" s="244"/>
      <c r="GON204" s="244"/>
      <c r="GOO204" s="244"/>
      <c r="GOP204" s="244"/>
      <c r="GOQ204" s="244"/>
      <c r="GOR204" s="244"/>
      <c r="GOS204" s="244"/>
      <c r="GOT204" s="244"/>
      <c r="GOU204" s="244"/>
      <c r="GOV204" s="244"/>
      <c r="GOW204" s="244"/>
      <c r="GOX204" s="244"/>
      <c r="GOY204" s="244"/>
      <c r="GOZ204" s="244"/>
      <c r="GPA204" s="244"/>
      <c r="GPB204" s="244"/>
      <c r="GPC204" s="244"/>
      <c r="GPD204" s="244"/>
      <c r="GPE204" s="244"/>
      <c r="GPF204" s="244"/>
      <c r="GPG204" s="244"/>
      <c r="GPH204" s="244"/>
      <c r="GPI204" s="244"/>
      <c r="GPJ204" s="244"/>
      <c r="GPK204" s="244"/>
      <c r="GPL204" s="244"/>
      <c r="GPM204" s="244"/>
      <c r="GPN204" s="244"/>
      <c r="GPO204" s="244"/>
      <c r="GPP204" s="244"/>
      <c r="GPQ204" s="244"/>
      <c r="GPR204" s="244"/>
      <c r="GPS204" s="244"/>
      <c r="GPT204" s="244"/>
      <c r="GPU204" s="244"/>
      <c r="GPV204" s="244"/>
      <c r="GPW204" s="244"/>
      <c r="GPX204" s="244"/>
      <c r="GPY204" s="244"/>
      <c r="GPZ204" s="244"/>
      <c r="GQA204" s="244"/>
      <c r="GQB204" s="244"/>
      <c r="GQC204" s="244"/>
      <c r="GQD204" s="244"/>
      <c r="GQE204" s="244"/>
      <c r="GQF204" s="244"/>
      <c r="GQG204" s="244"/>
      <c r="GQH204" s="244"/>
      <c r="GQI204" s="244"/>
      <c r="GQJ204" s="244"/>
      <c r="GQK204" s="244"/>
      <c r="GQL204" s="244"/>
      <c r="GQM204" s="244"/>
      <c r="GQN204" s="244"/>
      <c r="GQO204" s="244"/>
      <c r="GQP204" s="244"/>
      <c r="GQQ204" s="244"/>
      <c r="GQR204" s="244"/>
      <c r="GQS204" s="244"/>
      <c r="GQT204" s="244"/>
      <c r="GQU204" s="244"/>
      <c r="GQV204" s="244"/>
      <c r="GQW204" s="244"/>
      <c r="GQX204" s="244"/>
      <c r="GQY204" s="244"/>
      <c r="GQZ204" s="244"/>
      <c r="GRA204" s="244"/>
      <c r="GRB204" s="244"/>
      <c r="GRC204" s="244"/>
      <c r="GRD204" s="244"/>
      <c r="GRE204" s="244"/>
      <c r="GRF204" s="244"/>
      <c r="GRG204" s="244"/>
      <c r="GRH204" s="244"/>
      <c r="GRI204" s="244"/>
      <c r="GRJ204" s="244"/>
      <c r="GRK204" s="244"/>
      <c r="GRL204" s="244"/>
      <c r="GRM204" s="244"/>
      <c r="GRN204" s="244"/>
      <c r="GRO204" s="244"/>
      <c r="GRP204" s="244"/>
      <c r="GRQ204" s="244"/>
      <c r="GRR204" s="244"/>
      <c r="GRS204" s="244"/>
      <c r="GRT204" s="244"/>
      <c r="GRU204" s="244"/>
      <c r="GRV204" s="244"/>
      <c r="GRW204" s="244"/>
      <c r="GRX204" s="244"/>
      <c r="GRY204" s="244"/>
      <c r="GRZ204" s="244"/>
      <c r="GSA204" s="244"/>
      <c r="GSB204" s="244"/>
      <c r="GSC204" s="244"/>
      <c r="GSD204" s="244"/>
      <c r="GSE204" s="244"/>
      <c r="GSF204" s="244"/>
      <c r="GSG204" s="244"/>
      <c r="GSH204" s="244"/>
      <c r="GSI204" s="244"/>
      <c r="GSJ204" s="244"/>
      <c r="GSK204" s="244"/>
      <c r="GSL204" s="244"/>
      <c r="GSM204" s="244"/>
      <c r="GSN204" s="244"/>
      <c r="GSO204" s="244"/>
      <c r="GSP204" s="244"/>
      <c r="GSQ204" s="244"/>
      <c r="GSR204" s="244"/>
      <c r="GSS204" s="244"/>
      <c r="GST204" s="244"/>
      <c r="GSU204" s="244"/>
      <c r="GSV204" s="244"/>
      <c r="GSW204" s="244"/>
      <c r="GSX204" s="244"/>
      <c r="GSY204" s="244"/>
      <c r="GSZ204" s="244"/>
      <c r="GTA204" s="244"/>
      <c r="GTB204" s="244"/>
      <c r="GTC204" s="244"/>
      <c r="GTD204" s="244"/>
      <c r="GTE204" s="244"/>
      <c r="GTF204" s="244"/>
      <c r="GTG204" s="244"/>
      <c r="GTH204" s="244"/>
      <c r="GTI204" s="244"/>
      <c r="GTJ204" s="244"/>
      <c r="GTK204" s="244"/>
      <c r="GTL204" s="244"/>
      <c r="GTM204" s="244"/>
      <c r="GTN204" s="244"/>
      <c r="GTO204" s="244"/>
      <c r="GTP204" s="244"/>
      <c r="GTQ204" s="244"/>
      <c r="GTR204" s="244"/>
      <c r="GTS204" s="244"/>
      <c r="GTT204" s="244"/>
      <c r="GTU204" s="244"/>
      <c r="GTV204" s="244"/>
      <c r="GTW204" s="244"/>
      <c r="GTX204" s="244"/>
      <c r="GTY204" s="244"/>
      <c r="GTZ204" s="244"/>
      <c r="GUA204" s="244"/>
      <c r="GUB204" s="244"/>
      <c r="GUC204" s="244"/>
      <c r="GUD204" s="244"/>
      <c r="GUE204" s="244"/>
      <c r="GUF204" s="244"/>
      <c r="GUG204" s="244"/>
      <c r="GUH204" s="244"/>
      <c r="GUI204" s="244"/>
      <c r="GUJ204" s="244"/>
      <c r="GUK204" s="244"/>
      <c r="GUL204" s="244"/>
      <c r="GUM204" s="244"/>
      <c r="GUN204" s="244"/>
      <c r="GUO204" s="244"/>
      <c r="GUP204" s="244"/>
      <c r="GUQ204" s="244"/>
      <c r="GUR204" s="244"/>
      <c r="GUS204" s="244"/>
      <c r="GUT204" s="244"/>
      <c r="GUU204" s="244"/>
      <c r="GUV204" s="244"/>
      <c r="GUW204" s="244"/>
      <c r="GUX204" s="244"/>
      <c r="GUY204" s="244"/>
      <c r="GUZ204" s="244"/>
      <c r="GVA204" s="244"/>
      <c r="GVB204" s="244"/>
      <c r="GVC204" s="244"/>
      <c r="GVD204" s="244"/>
      <c r="GVE204" s="244"/>
      <c r="GVF204" s="244"/>
      <c r="GVG204" s="244"/>
      <c r="GVH204" s="244"/>
      <c r="GVI204" s="244"/>
      <c r="GVJ204" s="244"/>
      <c r="GVK204" s="244"/>
      <c r="GVL204" s="244"/>
      <c r="GVM204" s="244"/>
      <c r="GVN204" s="244"/>
      <c r="GVO204" s="244"/>
      <c r="GVP204" s="244"/>
      <c r="GVQ204" s="244"/>
      <c r="GVR204" s="244"/>
      <c r="GVS204" s="244"/>
      <c r="GVT204" s="244"/>
      <c r="GVU204" s="244"/>
      <c r="GVV204" s="244"/>
      <c r="GVW204" s="244"/>
      <c r="GVX204" s="244"/>
      <c r="GVY204" s="244"/>
      <c r="GVZ204" s="244"/>
      <c r="GWA204" s="244"/>
      <c r="GWB204" s="244"/>
      <c r="GWC204" s="244"/>
      <c r="GWD204" s="244"/>
      <c r="GWE204" s="244"/>
      <c r="GWF204" s="244"/>
      <c r="GWG204" s="244"/>
      <c r="GWH204" s="244"/>
      <c r="GWI204" s="244"/>
      <c r="GWJ204" s="244"/>
      <c r="GWK204" s="244"/>
      <c r="GWL204" s="244"/>
      <c r="GWM204" s="244"/>
      <c r="GWN204" s="244"/>
      <c r="GWO204" s="244"/>
      <c r="GWP204" s="244"/>
      <c r="GWQ204" s="244"/>
      <c r="GWR204" s="244"/>
      <c r="GWS204" s="244"/>
      <c r="GWT204" s="244"/>
      <c r="GWU204" s="244"/>
      <c r="GWV204" s="244"/>
      <c r="GWW204" s="244"/>
      <c r="GWX204" s="244"/>
      <c r="GWY204" s="244"/>
      <c r="GWZ204" s="244"/>
      <c r="GXA204" s="244"/>
      <c r="GXB204" s="244"/>
      <c r="GXC204" s="244"/>
      <c r="GXD204" s="244"/>
      <c r="GXE204" s="244"/>
      <c r="GXF204" s="244"/>
      <c r="GXG204" s="244"/>
      <c r="GXH204" s="244"/>
      <c r="GXI204" s="244"/>
      <c r="GXJ204" s="244"/>
      <c r="GXK204" s="244"/>
      <c r="GXL204" s="244"/>
      <c r="GXM204" s="244"/>
      <c r="GXN204" s="244"/>
      <c r="GXO204" s="244"/>
      <c r="GXP204" s="244"/>
      <c r="GXQ204" s="244"/>
      <c r="GXR204" s="244"/>
      <c r="GXS204" s="244"/>
      <c r="GXT204" s="244"/>
      <c r="GXU204" s="244"/>
      <c r="GXV204" s="244"/>
      <c r="GXW204" s="244"/>
      <c r="GXX204" s="244"/>
      <c r="GXY204" s="244"/>
      <c r="GXZ204" s="244"/>
      <c r="GYA204" s="244"/>
      <c r="GYB204" s="244"/>
      <c r="GYC204" s="244"/>
      <c r="GYD204" s="244"/>
      <c r="GYE204" s="244"/>
      <c r="GYF204" s="244"/>
      <c r="GYG204" s="244"/>
      <c r="GYH204" s="244"/>
      <c r="GYI204" s="244"/>
      <c r="GYJ204" s="244"/>
      <c r="GYK204" s="244"/>
      <c r="GYL204" s="244"/>
      <c r="GYM204" s="244"/>
      <c r="GYN204" s="244"/>
      <c r="GYO204" s="244"/>
      <c r="GYP204" s="244"/>
      <c r="GYQ204" s="244"/>
      <c r="GYR204" s="244"/>
      <c r="GYS204" s="244"/>
      <c r="GYT204" s="244"/>
      <c r="GYU204" s="244"/>
      <c r="GYV204" s="244"/>
      <c r="GYW204" s="244"/>
      <c r="GYX204" s="244"/>
      <c r="GYY204" s="244"/>
      <c r="GYZ204" s="244"/>
      <c r="GZA204" s="244"/>
      <c r="GZB204" s="244"/>
      <c r="GZC204" s="244"/>
      <c r="GZD204" s="244"/>
      <c r="GZE204" s="244"/>
      <c r="GZF204" s="244"/>
      <c r="GZG204" s="244"/>
      <c r="GZH204" s="244"/>
      <c r="GZI204" s="244"/>
      <c r="GZJ204" s="244"/>
      <c r="GZK204" s="244"/>
      <c r="GZL204" s="244"/>
      <c r="GZM204" s="244"/>
      <c r="GZN204" s="244"/>
      <c r="GZO204" s="244"/>
      <c r="GZP204" s="244"/>
      <c r="GZQ204" s="244"/>
      <c r="GZR204" s="244"/>
      <c r="GZS204" s="244"/>
      <c r="GZT204" s="244"/>
      <c r="GZU204" s="244"/>
      <c r="GZV204" s="244"/>
      <c r="GZW204" s="244"/>
      <c r="GZX204" s="244"/>
      <c r="GZY204" s="244"/>
      <c r="GZZ204" s="244"/>
      <c r="HAA204" s="244"/>
      <c r="HAB204" s="244"/>
      <c r="HAC204" s="244"/>
      <c r="HAD204" s="244"/>
      <c r="HAE204" s="244"/>
      <c r="HAF204" s="244"/>
      <c r="HAG204" s="244"/>
      <c r="HAH204" s="244"/>
      <c r="HAI204" s="244"/>
      <c r="HAJ204" s="244"/>
      <c r="HAK204" s="244"/>
      <c r="HAL204" s="244"/>
      <c r="HAM204" s="244"/>
      <c r="HAN204" s="244"/>
      <c r="HAO204" s="244"/>
      <c r="HAP204" s="244"/>
      <c r="HAQ204" s="244"/>
      <c r="HAR204" s="244"/>
      <c r="HAS204" s="244"/>
      <c r="HAT204" s="244"/>
      <c r="HAU204" s="244"/>
      <c r="HAV204" s="244"/>
      <c r="HAW204" s="244"/>
      <c r="HAX204" s="244"/>
      <c r="HAY204" s="244"/>
      <c r="HAZ204" s="244"/>
      <c r="HBA204" s="244"/>
      <c r="HBB204" s="244"/>
      <c r="HBC204" s="244"/>
      <c r="HBD204" s="244"/>
      <c r="HBE204" s="244"/>
      <c r="HBF204" s="244"/>
      <c r="HBG204" s="244"/>
      <c r="HBH204" s="244"/>
      <c r="HBI204" s="244"/>
      <c r="HBJ204" s="244"/>
      <c r="HBK204" s="244"/>
      <c r="HBL204" s="244"/>
      <c r="HBM204" s="244"/>
      <c r="HBN204" s="244"/>
      <c r="HBO204" s="244"/>
      <c r="HBP204" s="244"/>
      <c r="HBQ204" s="244"/>
      <c r="HBR204" s="244"/>
      <c r="HBS204" s="244"/>
      <c r="HBT204" s="244"/>
      <c r="HBU204" s="244"/>
      <c r="HBV204" s="244"/>
      <c r="HBW204" s="244"/>
      <c r="HBX204" s="244"/>
      <c r="HBY204" s="244"/>
      <c r="HBZ204" s="244"/>
      <c r="HCA204" s="244"/>
      <c r="HCB204" s="244"/>
      <c r="HCC204" s="244"/>
      <c r="HCD204" s="244"/>
      <c r="HCE204" s="244"/>
      <c r="HCF204" s="244"/>
      <c r="HCG204" s="244"/>
      <c r="HCH204" s="244"/>
      <c r="HCI204" s="244"/>
      <c r="HCJ204" s="244"/>
      <c r="HCK204" s="244"/>
      <c r="HCL204" s="244"/>
      <c r="HCM204" s="244"/>
      <c r="HCN204" s="244"/>
      <c r="HCO204" s="244"/>
      <c r="HCP204" s="244"/>
      <c r="HCQ204" s="244"/>
      <c r="HCR204" s="244"/>
      <c r="HCS204" s="244"/>
      <c r="HCT204" s="244"/>
      <c r="HCU204" s="244"/>
      <c r="HCV204" s="244"/>
      <c r="HCW204" s="244"/>
      <c r="HCX204" s="244"/>
      <c r="HCY204" s="244"/>
      <c r="HCZ204" s="244"/>
      <c r="HDA204" s="244"/>
      <c r="HDB204" s="244"/>
      <c r="HDC204" s="244"/>
      <c r="HDD204" s="244"/>
      <c r="HDE204" s="244"/>
      <c r="HDF204" s="244"/>
      <c r="HDG204" s="244"/>
      <c r="HDH204" s="244"/>
      <c r="HDI204" s="244"/>
      <c r="HDJ204" s="244"/>
      <c r="HDK204" s="244"/>
      <c r="HDL204" s="244"/>
      <c r="HDM204" s="244"/>
      <c r="HDN204" s="244"/>
      <c r="HDO204" s="244"/>
      <c r="HDP204" s="244"/>
      <c r="HDQ204" s="244"/>
      <c r="HDR204" s="244"/>
      <c r="HDS204" s="244"/>
      <c r="HDT204" s="244"/>
      <c r="HDU204" s="244"/>
      <c r="HDV204" s="244"/>
      <c r="HDW204" s="244"/>
      <c r="HDX204" s="244"/>
      <c r="HDY204" s="244"/>
      <c r="HDZ204" s="244"/>
      <c r="HEA204" s="244"/>
      <c r="HEB204" s="244"/>
      <c r="HEC204" s="244"/>
      <c r="HED204" s="244"/>
      <c r="HEE204" s="244"/>
      <c r="HEF204" s="244"/>
      <c r="HEG204" s="244"/>
      <c r="HEH204" s="244"/>
      <c r="HEI204" s="244"/>
      <c r="HEJ204" s="244"/>
      <c r="HEK204" s="244"/>
      <c r="HEL204" s="244"/>
      <c r="HEM204" s="244"/>
      <c r="HEN204" s="244"/>
      <c r="HEO204" s="244"/>
      <c r="HEP204" s="244"/>
      <c r="HEQ204" s="244"/>
      <c r="HER204" s="244"/>
      <c r="HES204" s="244"/>
      <c r="HET204" s="244"/>
      <c r="HEU204" s="244"/>
      <c r="HEV204" s="244"/>
      <c r="HEW204" s="244"/>
      <c r="HEX204" s="244"/>
      <c r="HEY204" s="244"/>
      <c r="HEZ204" s="244"/>
      <c r="HFA204" s="244"/>
      <c r="HFB204" s="244"/>
      <c r="HFC204" s="244"/>
      <c r="HFD204" s="244"/>
      <c r="HFE204" s="244"/>
      <c r="HFF204" s="244"/>
      <c r="HFG204" s="244"/>
      <c r="HFH204" s="244"/>
      <c r="HFI204" s="244"/>
      <c r="HFJ204" s="244"/>
      <c r="HFK204" s="244"/>
      <c r="HFL204" s="244"/>
      <c r="HFM204" s="244"/>
      <c r="HFN204" s="244"/>
      <c r="HFO204" s="244"/>
      <c r="HFP204" s="244"/>
      <c r="HFQ204" s="244"/>
      <c r="HFR204" s="244"/>
      <c r="HFS204" s="244"/>
      <c r="HFT204" s="244"/>
      <c r="HFU204" s="244"/>
      <c r="HFV204" s="244"/>
      <c r="HFW204" s="244"/>
      <c r="HFX204" s="244"/>
      <c r="HFY204" s="244"/>
      <c r="HFZ204" s="244"/>
      <c r="HGA204" s="244"/>
      <c r="HGB204" s="244"/>
      <c r="HGC204" s="244"/>
      <c r="HGD204" s="244"/>
      <c r="HGE204" s="244"/>
      <c r="HGF204" s="244"/>
      <c r="HGG204" s="244"/>
      <c r="HGH204" s="244"/>
      <c r="HGI204" s="244"/>
      <c r="HGJ204" s="244"/>
      <c r="HGK204" s="244"/>
      <c r="HGL204" s="244"/>
      <c r="HGM204" s="244"/>
      <c r="HGN204" s="244"/>
      <c r="HGO204" s="244"/>
      <c r="HGP204" s="244"/>
      <c r="HGQ204" s="244"/>
      <c r="HGR204" s="244"/>
      <c r="HGS204" s="244"/>
      <c r="HGT204" s="244"/>
      <c r="HGU204" s="244"/>
      <c r="HGV204" s="244"/>
      <c r="HGW204" s="244"/>
      <c r="HGX204" s="244"/>
      <c r="HGY204" s="244"/>
      <c r="HGZ204" s="244"/>
      <c r="HHA204" s="244"/>
      <c r="HHB204" s="244"/>
      <c r="HHC204" s="244"/>
      <c r="HHD204" s="244"/>
      <c r="HHE204" s="244"/>
      <c r="HHF204" s="244"/>
      <c r="HHG204" s="244"/>
      <c r="HHH204" s="244"/>
      <c r="HHI204" s="244"/>
      <c r="HHJ204" s="244"/>
      <c r="HHK204" s="244"/>
      <c r="HHL204" s="244"/>
      <c r="HHM204" s="244"/>
      <c r="HHN204" s="244"/>
      <c r="HHO204" s="244"/>
      <c r="HHP204" s="244"/>
      <c r="HHQ204" s="244"/>
      <c r="HHR204" s="244"/>
      <c r="HHS204" s="244"/>
      <c r="HHT204" s="244"/>
      <c r="HHU204" s="244"/>
      <c r="HHV204" s="244"/>
      <c r="HHW204" s="244"/>
      <c r="HHX204" s="244"/>
      <c r="HHY204" s="244"/>
      <c r="HHZ204" s="244"/>
      <c r="HIA204" s="244"/>
      <c r="HIB204" s="244"/>
      <c r="HIC204" s="244"/>
      <c r="HID204" s="244"/>
      <c r="HIE204" s="244"/>
      <c r="HIF204" s="244"/>
      <c r="HIG204" s="244"/>
      <c r="HIH204" s="244"/>
      <c r="HII204" s="244"/>
      <c r="HIJ204" s="244"/>
      <c r="HIK204" s="244"/>
      <c r="HIL204" s="244"/>
      <c r="HIM204" s="244"/>
      <c r="HIN204" s="244"/>
      <c r="HIO204" s="244"/>
      <c r="HIP204" s="244"/>
      <c r="HIQ204" s="244"/>
      <c r="HIR204" s="244"/>
      <c r="HIS204" s="244"/>
      <c r="HIT204" s="244"/>
      <c r="HIU204" s="244"/>
      <c r="HIV204" s="244"/>
      <c r="HIW204" s="244"/>
      <c r="HIX204" s="244"/>
      <c r="HIY204" s="244"/>
      <c r="HIZ204" s="244"/>
      <c r="HJA204" s="244"/>
      <c r="HJB204" s="244"/>
      <c r="HJC204" s="244"/>
      <c r="HJD204" s="244"/>
      <c r="HJE204" s="244"/>
      <c r="HJF204" s="244"/>
      <c r="HJG204" s="244"/>
      <c r="HJH204" s="244"/>
      <c r="HJI204" s="244"/>
      <c r="HJJ204" s="244"/>
      <c r="HJK204" s="244"/>
      <c r="HJL204" s="244"/>
      <c r="HJM204" s="244"/>
      <c r="HJN204" s="244"/>
      <c r="HJO204" s="244"/>
      <c r="HJP204" s="244"/>
      <c r="HJQ204" s="244"/>
      <c r="HJR204" s="244"/>
      <c r="HJS204" s="244"/>
      <c r="HJT204" s="244"/>
      <c r="HJU204" s="244"/>
      <c r="HJV204" s="244"/>
      <c r="HJW204" s="244"/>
      <c r="HJX204" s="244"/>
      <c r="HJY204" s="244"/>
      <c r="HJZ204" s="244"/>
      <c r="HKA204" s="244"/>
      <c r="HKB204" s="244"/>
      <c r="HKC204" s="244"/>
      <c r="HKD204" s="244"/>
      <c r="HKE204" s="244"/>
      <c r="HKF204" s="244"/>
      <c r="HKG204" s="244"/>
      <c r="HKH204" s="244"/>
      <c r="HKI204" s="244"/>
      <c r="HKJ204" s="244"/>
      <c r="HKK204" s="244"/>
      <c r="HKL204" s="244"/>
      <c r="HKM204" s="244"/>
      <c r="HKN204" s="244"/>
      <c r="HKO204" s="244"/>
      <c r="HKP204" s="244"/>
      <c r="HKQ204" s="244"/>
      <c r="HKR204" s="244"/>
      <c r="HKS204" s="244"/>
      <c r="HKT204" s="244"/>
      <c r="HKU204" s="244"/>
      <c r="HKV204" s="244"/>
      <c r="HKW204" s="244"/>
      <c r="HKX204" s="244"/>
      <c r="HKY204" s="244"/>
      <c r="HKZ204" s="244"/>
      <c r="HLA204" s="244"/>
      <c r="HLB204" s="244"/>
      <c r="HLC204" s="244"/>
      <c r="HLD204" s="244"/>
      <c r="HLE204" s="244"/>
      <c r="HLF204" s="244"/>
      <c r="HLG204" s="244"/>
      <c r="HLH204" s="244"/>
      <c r="HLI204" s="244"/>
      <c r="HLJ204" s="244"/>
      <c r="HLK204" s="244"/>
      <c r="HLL204" s="244"/>
      <c r="HLM204" s="244"/>
      <c r="HLN204" s="244"/>
      <c r="HLO204" s="244"/>
      <c r="HLP204" s="244"/>
      <c r="HLQ204" s="244"/>
      <c r="HLR204" s="244"/>
      <c r="HLS204" s="244"/>
      <c r="HLT204" s="244"/>
      <c r="HLU204" s="244"/>
      <c r="HLV204" s="244"/>
      <c r="HLW204" s="244"/>
      <c r="HLX204" s="244"/>
      <c r="HLY204" s="244"/>
      <c r="HLZ204" s="244"/>
      <c r="HMA204" s="244"/>
      <c r="HMB204" s="244"/>
      <c r="HMC204" s="244"/>
      <c r="HMD204" s="244"/>
      <c r="HME204" s="244"/>
      <c r="HMF204" s="244"/>
      <c r="HMG204" s="244"/>
      <c r="HMH204" s="244"/>
      <c r="HMI204" s="244"/>
      <c r="HMJ204" s="244"/>
      <c r="HMK204" s="244"/>
      <c r="HML204" s="244"/>
      <c r="HMM204" s="244"/>
      <c r="HMN204" s="244"/>
      <c r="HMO204" s="244"/>
      <c r="HMP204" s="244"/>
      <c r="HMQ204" s="244"/>
      <c r="HMR204" s="244"/>
      <c r="HMS204" s="244"/>
      <c r="HMT204" s="244"/>
      <c r="HMU204" s="244"/>
      <c r="HMV204" s="244"/>
      <c r="HMW204" s="244"/>
      <c r="HMX204" s="244"/>
      <c r="HMY204" s="244"/>
      <c r="HMZ204" s="244"/>
      <c r="HNA204" s="244"/>
      <c r="HNB204" s="244"/>
      <c r="HNC204" s="244"/>
      <c r="HND204" s="244"/>
      <c r="HNE204" s="244"/>
      <c r="HNF204" s="244"/>
      <c r="HNG204" s="244"/>
      <c r="HNH204" s="244"/>
      <c r="HNI204" s="244"/>
      <c r="HNJ204" s="244"/>
      <c r="HNK204" s="244"/>
      <c r="HNL204" s="244"/>
      <c r="HNM204" s="244"/>
      <c r="HNN204" s="244"/>
      <c r="HNO204" s="244"/>
      <c r="HNP204" s="244"/>
      <c r="HNQ204" s="244"/>
      <c r="HNR204" s="244"/>
      <c r="HNS204" s="244"/>
      <c r="HNT204" s="244"/>
      <c r="HNU204" s="244"/>
      <c r="HNV204" s="244"/>
      <c r="HNW204" s="244"/>
      <c r="HNX204" s="244"/>
      <c r="HNY204" s="244"/>
      <c r="HNZ204" s="244"/>
      <c r="HOA204" s="244"/>
      <c r="HOB204" s="244"/>
      <c r="HOC204" s="244"/>
      <c r="HOD204" s="244"/>
      <c r="HOE204" s="244"/>
      <c r="HOF204" s="244"/>
      <c r="HOG204" s="244"/>
      <c r="HOH204" s="244"/>
      <c r="HOI204" s="244"/>
      <c r="HOJ204" s="244"/>
      <c r="HOK204" s="244"/>
      <c r="HOL204" s="244"/>
      <c r="HOM204" s="244"/>
      <c r="HON204" s="244"/>
      <c r="HOO204" s="244"/>
      <c r="HOP204" s="244"/>
      <c r="HOQ204" s="244"/>
      <c r="HOR204" s="244"/>
      <c r="HOS204" s="244"/>
      <c r="HOT204" s="244"/>
      <c r="HOU204" s="244"/>
      <c r="HOV204" s="244"/>
      <c r="HOW204" s="244"/>
      <c r="HOX204" s="244"/>
      <c r="HOY204" s="244"/>
      <c r="HOZ204" s="244"/>
      <c r="HPA204" s="244"/>
      <c r="HPB204" s="244"/>
      <c r="HPC204" s="244"/>
      <c r="HPD204" s="244"/>
      <c r="HPE204" s="244"/>
      <c r="HPF204" s="244"/>
      <c r="HPG204" s="244"/>
      <c r="HPH204" s="244"/>
      <c r="HPI204" s="244"/>
      <c r="HPJ204" s="244"/>
      <c r="HPK204" s="244"/>
      <c r="HPL204" s="244"/>
      <c r="HPM204" s="244"/>
      <c r="HPN204" s="244"/>
      <c r="HPO204" s="244"/>
      <c r="HPP204" s="244"/>
      <c r="HPQ204" s="244"/>
      <c r="HPR204" s="244"/>
      <c r="HPS204" s="244"/>
      <c r="HPT204" s="244"/>
      <c r="HPU204" s="244"/>
      <c r="HPV204" s="244"/>
      <c r="HPW204" s="244"/>
      <c r="HPX204" s="244"/>
      <c r="HPY204" s="244"/>
      <c r="HPZ204" s="244"/>
      <c r="HQA204" s="244"/>
      <c r="HQB204" s="244"/>
      <c r="HQC204" s="244"/>
      <c r="HQD204" s="244"/>
      <c r="HQE204" s="244"/>
      <c r="HQF204" s="244"/>
      <c r="HQG204" s="244"/>
      <c r="HQH204" s="244"/>
      <c r="HQI204" s="244"/>
      <c r="HQJ204" s="244"/>
      <c r="HQK204" s="244"/>
      <c r="HQL204" s="244"/>
      <c r="HQM204" s="244"/>
      <c r="HQN204" s="244"/>
      <c r="HQO204" s="244"/>
      <c r="HQP204" s="244"/>
      <c r="HQQ204" s="244"/>
      <c r="HQR204" s="244"/>
      <c r="HQS204" s="244"/>
      <c r="HQT204" s="244"/>
      <c r="HQU204" s="244"/>
      <c r="HQV204" s="244"/>
      <c r="HQW204" s="244"/>
      <c r="HQX204" s="244"/>
      <c r="HQY204" s="244"/>
      <c r="HQZ204" s="244"/>
      <c r="HRA204" s="244"/>
      <c r="HRB204" s="244"/>
      <c r="HRC204" s="244"/>
      <c r="HRD204" s="244"/>
      <c r="HRE204" s="244"/>
      <c r="HRF204" s="244"/>
      <c r="HRG204" s="244"/>
      <c r="HRH204" s="244"/>
      <c r="HRI204" s="244"/>
      <c r="HRJ204" s="244"/>
      <c r="HRK204" s="244"/>
      <c r="HRL204" s="244"/>
      <c r="HRM204" s="244"/>
      <c r="HRN204" s="244"/>
      <c r="HRO204" s="244"/>
      <c r="HRP204" s="244"/>
      <c r="HRQ204" s="244"/>
      <c r="HRR204" s="244"/>
      <c r="HRS204" s="244"/>
      <c r="HRT204" s="244"/>
      <c r="HRU204" s="244"/>
      <c r="HRV204" s="244"/>
      <c r="HRW204" s="244"/>
      <c r="HRX204" s="244"/>
      <c r="HRY204" s="244"/>
      <c r="HRZ204" s="244"/>
      <c r="HSA204" s="244"/>
      <c r="HSB204" s="244"/>
      <c r="HSC204" s="244"/>
      <c r="HSD204" s="244"/>
      <c r="HSE204" s="244"/>
      <c r="HSF204" s="244"/>
      <c r="HSG204" s="244"/>
      <c r="HSH204" s="244"/>
      <c r="HSI204" s="244"/>
      <c r="HSJ204" s="244"/>
      <c r="HSK204" s="244"/>
      <c r="HSL204" s="244"/>
      <c r="HSM204" s="244"/>
      <c r="HSN204" s="244"/>
      <c r="HSO204" s="244"/>
      <c r="HSP204" s="244"/>
      <c r="HSQ204" s="244"/>
      <c r="HSR204" s="244"/>
      <c r="HSS204" s="244"/>
      <c r="HST204" s="244"/>
      <c r="HSU204" s="244"/>
      <c r="HSV204" s="244"/>
      <c r="HSW204" s="244"/>
      <c r="HSX204" s="244"/>
      <c r="HSY204" s="244"/>
      <c r="HSZ204" s="244"/>
      <c r="HTA204" s="244"/>
      <c r="HTB204" s="244"/>
      <c r="HTC204" s="244"/>
      <c r="HTD204" s="244"/>
      <c r="HTE204" s="244"/>
      <c r="HTF204" s="244"/>
      <c r="HTG204" s="244"/>
      <c r="HTH204" s="244"/>
      <c r="HTI204" s="244"/>
      <c r="HTJ204" s="244"/>
      <c r="HTK204" s="244"/>
      <c r="HTL204" s="244"/>
      <c r="HTM204" s="244"/>
      <c r="HTN204" s="244"/>
      <c r="HTO204" s="244"/>
      <c r="HTP204" s="244"/>
      <c r="HTQ204" s="244"/>
      <c r="HTR204" s="244"/>
      <c r="HTS204" s="244"/>
      <c r="HTT204" s="244"/>
      <c r="HTU204" s="244"/>
      <c r="HTV204" s="244"/>
      <c r="HTW204" s="244"/>
      <c r="HTX204" s="244"/>
      <c r="HTY204" s="244"/>
      <c r="HTZ204" s="244"/>
      <c r="HUA204" s="244"/>
      <c r="HUB204" s="244"/>
      <c r="HUC204" s="244"/>
      <c r="HUD204" s="244"/>
      <c r="HUE204" s="244"/>
      <c r="HUF204" s="244"/>
      <c r="HUG204" s="244"/>
      <c r="HUH204" s="244"/>
      <c r="HUI204" s="244"/>
      <c r="HUJ204" s="244"/>
      <c r="HUK204" s="244"/>
      <c r="HUL204" s="244"/>
      <c r="HUM204" s="244"/>
      <c r="HUN204" s="244"/>
      <c r="HUO204" s="244"/>
      <c r="HUP204" s="244"/>
      <c r="HUQ204" s="244"/>
      <c r="HUR204" s="244"/>
      <c r="HUS204" s="244"/>
      <c r="HUT204" s="244"/>
      <c r="HUU204" s="244"/>
      <c r="HUV204" s="244"/>
      <c r="HUW204" s="244"/>
      <c r="HUX204" s="244"/>
      <c r="HUY204" s="244"/>
      <c r="HUZ204" s="244"/>
      <c r="HVA204" s="244"/>
      <c r="HVB204" s="244"/>
      <c r="HVC204" s="244"/>
      <c r="HVD204" s="244"/>
      <c r="HVE204" s="244"/>
      <c r="HVF204" s="244"/>
      <c r="HVG204" s="244"/>
      <c r="HVH204" s="244"/>
      <c r="HVI204" s="244"/>
      <c r="HVJ204" s="244"/>
      <c r="HVK204" s="244"/>
      <c r="HVL204" s="244"/>
      <c r="HVM204" s="244"/>
      <c r="HVN204" s="244"/>
      <c r="HVO204" s="244"/>
      <c r="HVP204" s="244"/>
      <c r="HVQ204" s="244"/>
      <c r="HVR204" s="244"/>
      <c r="HVS204" s="244"/>
      <c r="HVT204" s="244"/>
      <c r="HVU204" s="244"/>
      <c r="HVV204" s="244"/>
      <c r="HVW204" s="244"/>
      <c r="HVX204" s="244"/>
      <c r="HVY204" s="244"/>
      <c r="HVZ204" s="244"/>
      <c r="HWA204" s="244"/>
      <c r="HWB204" s="244"/>
      <c r="HWC204" s="244"/>
      <c r="HWD204" s="244"/>
      <c r="HWE204" s="244"/>
      <c r="HWF204" s="244"/>
      <c r="HWG204" s="244"/>
      <c r="HWH204" s="244"/>
      <c r="HWI204" s="244"/>
      <c r="HWJ204" s="244"/>
      <c r="HWK204" s="244"/>
      <c r="HWL204" s="244"/>
      <c r="HWM204" s="244"/>
      <c r="HWN204" s="244"/>
      <c r="HWO204" s="244"/>
      <c r="HWP204" s="244"/>
      <c r="HWQ204" s="244"/>
      <c r="HWR204" s="244"/>
      <c r="HWS204" s="244"/>
      <c r="HWT204" s="244"/>
      <c r="HWU204" s="244"/>
      <c r="HWV204" s="244"/>
      <c r="HWW204" s="244"/>
      <c r="HWX204" s="244"/>
      <c r="HWY204" s="244"/>
      <c r="HWZ204" s="244"/>
      <c r="HXA204" s="244"/>
      <c r="HXB204" s="244"/>
      <c r="HXC204" s="244"/>
      <c r="HXD204" s="244"/>
      <c r="HXE204" s="244"/>
      <c r="HXF204" s="244"/>
      <c r="HXG204" s="244"/>
      <c r="HXH204" s="244"/>
      <c r="HXI204" s="244"/>
      <c r="HXJ204" s="244"/>
      <c r="HXK204" s="244"/>
      <c r="HXL204" s="244"/>
      <c r="HXM204" s="244"/>
      <c r="HXN204" s="244"/>
      <c r="HXO204" s="244"/>
      <c r="HXP204" s="244"/>
      <c r="HXQ204" s="244"/>
      <c r="HXR204" s="244"/>
      <c r="HXS204" s="244"/>
      <c r="HXT204" s="244"/>
      <c r="HXU204" s="244"/>
      <c r="HXV204" s="244"/>
      <c r="HXW204" s="244"/>
      <c r="HXX204" s="244"/>
      <c r="HXY204" s="244"/>
      <c r="HXZ204" s="244"/>
      <c r="HYA204" s="244"/>
      <c r="HYB204" s="244"/>
      <c r="HYC204" s="244"/>
      <c r="HYD204" s="244"/>
      <c r="HYE204" s="244"/>
      <c r="HYF204" s="244"/>
      <c r="HYG204" s="244"/>
      <c r="HYH204" s="244"/>
      <c r="HYI204" s="244"/>
      <c r="HYJ204" s="244"/>
      <c r="HYK204" s="244"/>
      <c r="HYL204" s="244"/>
      <c r="HYM204" s="244"/>
      <c r="HYN204" s="244"/>
      <c r="HYO204" s="244"/>
      <c r="HYP204" s="244"/>
      <c r="HYQ204" s="244"/>
      <c r="HYR204" s="244"/>
      <c r="HYS204" s="244"/>
      <c r="HYT204" s="244"/>
      <c r="HYU204" s="244"/>
      <c r="HYV204" s="244"/>
      <c r="HYW204" s="244"/>
      <c r="HYX204" s="244"/>
      <c r="HYY204" s="244"/>
      <c r="HYZ204" s="244"/>
      <c r="HZA204" s="244"/>
      <c r="HZB204" s="244"/>
      <c r="HZC204" s="244"/>
      <c r="HZD204" s="244"/>
      <c r="HZE204" s="244"/>
      <c r="HZF204" s="244"/>
      <c r="HZG204" s="244"/>
      <c r="HZH204" s="244"/>
      <c r="HZI204" s="244"/>
      <c r="HZJ204" s="244"/>
      <c r="HZK204" s="244"/>
      <c r="HZL204" s="244"/>
      <c r="HZM204" s="244"/>
      <c r="HZN204" s="244"/>
      <c r="HZO204" s="244"/>
      <c r="HZP204" s="244"/>
      <c r="HZQ204" s="244"/>
      <c r="HZR204" s="244"/>
      <c r="HZS204" s="244"/>
      <c r="HZT204" s="244"/>
      <c r="HZU204" s="244"/>
      <c r="HZV204" s="244"/>
      <c r="HZW204" s="244"/>
      <c r="HZX204" s="244"/>
      <c r="HZY204" s="244"/>
      <c r="HZZ204" s="244"/>
      <c r="IAA204" s="244"/>
      <c r="IAB204" s="244"/>
      <c r="IAC204" s="244"/>
      <c r="IAD204" s="244"/>
      <c r="IAE204" s="244"/>
      <c r="IAF204" s="244"/>
      <c r="IAG204" s="244"/>
      <c r="IAH204" s="244"/>
      <c r="IAI204" s="244"/>
      <c r="IAJ204" s="244"/>
      <c r="IAK204" s="244"/>
      <c r="IAL204" s="244"/>
      <c r="IAM204" s="244"/>
      <c r="IAN204" s="244"/>
      <c r="IAO204" s="244"/>
      <c r="IAP204" s="244"/>
      <c r="IAQ204" s="244"/>
      <c r="IAR204" s="244"/>
      <c r="IAS204" s="244"/>
      <c r="IAT204" s="244"/>
      <c r="IAU204" s="244"/>
      <c r="IAV204" s="244"/>
      <c r="IAW204" s="244"/>
      <c r="IAX204" s="244"/>
      <c r="IAY204" s="244"/>
      <c r="IAZ204" s="244"/>
      <c r="IBA204" s="244"/>
      <c r="IBB204" s="244"/>
      <c r="IBC204" s="244"/>
      <c r="IBD204" s="244"/>
      <c r="IBE204" s="244"/>
      <c r="IBF204" s="244"/>
      <c r="IBG204" s="244"/>
      <c r="IBH204" s="244"/>
      <c r="IBI204" s="244"/>
      <c r="IBJ204" s="244"/>
      <c r="IBK204" s="244"/>
      <c r="IBL204" s="244"/>
      <c r="IBM204" s="244"/>
      <c r="IBN204" s="244"/>
      <c r="IBO204" s="244"/>
      <c r="IBP204" s="244"/>
      <c r="IBQ204" s="244"/>
      <c r="IBR204" s="244"/>
      <c r="IBS204" s="244"/>
      <c r="IBT204" s="244"/>
      <c r="IBU204" s="244"/>
      <c r="IBV204" s="244"/>
      <c r="IBW204" s="244"/>
      <c r="IBX204" s="244"/>
      <c r="IBY204" s="244"/>
      <c r="IBZ204" s="244"/>
      <c r="ICA204" s="244"/>
      <c r="ICB204" s="244"/>
      <c r="ICC204" s="244"/>
      <c r="ICD204" s="244"/>
      <c r="ICE204" s="244"/>
      <c r="ICF204" s="244"/>
      <c r="ICG204" s="244"/>
      <c r="ICH204" s="244"/>
      <c r="ICI204" s="244"/>
      <c r="ICJ204" s="244"/>
      <c r="ICK204" s="244"/>
      <c r="ICL204" s="244"/>
      <c r="ICM204" s="244"/>
      <c r="ICN204" s="244"/>
      <c r="ICO204" s="244"/>
      <c r="ICP204" s="244"/>
      <c r="ICQ204" s="244"/>
      <c r="ICR204" s="244"/>
      <c r="ICS204" s="244"/>
      <c r="ICT204" s="244"/>
      <c r="ICU204" s="244"/>
      <c r="ICV204" s="244"/>
      <c r="ICW204" s="244"/>
      <c r="ICX204" s="244"/>
      <c r="ICY204" s="244"/>
      <c r="ICZ204" s="244"/>
      <c r="IDA204" s="244"/>
      <c r="IDB204" s="244"/>
      <c r="IDC204" s="244"/>
      <c r="IDD204" s="244"/>
      <c r="IDE204" s="244"/>
      <c r="IDF204" s="244"/>
      <c r="IDG204" s="244"/>
      <c r="IDH204" s="244"/>
      <c r="IDI204" s="244"/>
      <c r="IDJ204" s="244"/>
      <c r="IDK204" s="244"/>
      <c r="IDL204" s="244"/>
      <c r="IDM204" s="244"/>
      <c r="IDN204" s="244"/>
      <c r="IDO204" s="244"/>
      <c r="IDP204" s="244"/>
      <c r="IDQ204" s="244"/>
      <c r="IDR204" s="244"/>
      <c r="IDS204" s="244"/>
      <c r="IDT204" s="244"/>
      <c r="IDU204" s="244"/>
      <c r="IDV204" s="244"/>
      <c r="IDW204" s="244"/>
      <c r="IDX204" s="244"/>
      <c r="IDY204" s="244"/>
      <c r="IDZ204" s="244"/>
      <c r="IEA204" s="244"/>
      <c r="IEB204" s="244"/>
      <c r="IEC204" s="244"/>
      <c r="IED204" s="244"/>
      <c r="IEE204" s="244"/>
      <c r="IEF204" s="244"/>
      <c r="IEG204" s="244"/>
      <c r="IEH204" s="244"/>
      <c r="IEI204" s="244"/>
      <c r="IEJ204" s="244"/>
      <c r="IEK204" s="244"/>
      <c r="IEL204" s="244"/>
      <c r="IEM204" s="244"/>
      <c r="IEN204" s="244"/>
      <c r="IEO204" s="244"/>
      <c r="IEP204" s="244"/>
      <c r="IEQ204" s="244"/>
      <c r="IER204" s="244"/>
      <c r="IES204" s="244"/>
      <c r="IET204" s="244"/>
      <c r="IEU204" s="244"/>
      <c r="IEV204" s="244"/>
      <c r="IEW204" s="244"/>
      <c r="IEX204" s="244"/>
      <c r="IEY204" s="244"/>
      <c r="IEZ204" s="244"/>
      <c r="IFA204" s="244"/>
      <c r="IFB204" s="244"/>
      <c r="IFC204" s="244"/>
      <c r="IFD204" s="244"/>
      <c r="IFE204" s="244"/>
      <c r="IFF204" s="244"/>
      <c r="IFG204" s="244"/>
      <c r="IFH204" s="244"/>
      <c r="IFI204" s="244"/>
      <c r="IFJ204" s="244"/>
      <c r="IFK204" s="244"/>
      <c r="IFL204" s="244"/>
      <c r="IFM204" s="244"/>
      <c r="IFN204" s="244"/>
      <c r="IFO204" s="244"/>
      <c r="IFP204" s="244"/>
      <c r="IFQ204" s="244"/>
      <c r="IFR204" s="244"/>
      <c r="IFS204" s="244"/>
      <c r="IFT204" s="244"/>
      <c r="IFU204" s="244"/>
      <c r="IFV204" s="244"/>
      <c r="IFW204" s="244"/>
      <c r="IFX204" s="244"/>
      <c r="IFY204" s="244"/>
      <c r="IFZ204" s="244"/>
      <c r="IGA204" s="244"/>
      <c r="IGB204" s="244"/>
      <c r="IGC204" s="244"/>
      <c r="IGD204" s="244"/>
      <c r="IGE204" s="244"/>
      <c r="IGF204" s="244"/>
      <c r="IGG204" s="244"/>
      <c r="IGH204" s="244"/>
      <c r="IGI204" s="244"/>
      <c r="IGJ204" s="244"/>
      <c r="IGK204" s="244"/>
      <c r="IGL204" s="244"/>
      <c r="IGM204" s="244"/>
      <c r="IGN204" s="244"/>
      <c r="IGO204" s="244"/>
      <c r="IGP204" s="244"/>
      <c r="IGQ204" s="244"/>
      <c r="IGR204" s="244"/>
      <c r="IGS204" s="244"/>
      <c r="IGT204" s="244"/>
      <c r="IGU204" s="244"/>
      <c r="IGV204" s="244"/>
      <c r="IGW204" s="244"/>
      <c r="IGX204" s="244"/>
      <c r="IGY204" s="244"/>
      <c r="IGZ204" s="244"/>
      <c r="IHA204" s="244"/>
      <c r="IHB204" s="244"/>
      <c r="IHC204" s="244"/>
      <c r="IHD204" s="244"/>
      <c r="IHE204" s="244"/>
      <c r="IHF204" s="244"/>
      <c r="IHG204" s="244"/>
      <c r="IHH204" s="244"/>
      <c r="IHI204" s="244"/>
      <c r="IHJ204" s="244"/>
      <c r="IHK204" s="244"/>
      <c r="IHL204" s="244"/>
      <c r="IHM204" s="244"/>
      <c r="IHN204" s="244"/>
      <c r="IHO204" s="244"/>
      <c r="IHP204" s="244"/>
      <c r="IHQ204" s="244"/>
      <c r="IHR204" s="244"/>
      <c r="IHS204" s="244"/>
      <c r="IHT204" s="244"/>
      <c r="IHU204" s="244"/>
      <c r="IHV204" s="244"/>
      <c r="IHW204" s="244"/>
      <c r="IHX204" s="244"/>
      <c r="IHY204" s="244"/>
      <c r="IHZ204" s="244"/>
      <c r="IIA204" s="244"/>
      <c r="IIB204" s="244"/>
      <c r="IIC204" s="244"/>
      <c r="IID204" s="244"/>
      <c r="IIE204" s="244"/>
      <c r="IIF204" s="244"/>
      <c r="IIG204" s="244"/>
      <c r="IIH204" s="244"/>
      <c r="III204" s="244"/>
      <c r="IIJ204" s="244"/>
      <c r="IIK204" s="244"/>
      <c r="IIL204" s="244"/>
      <c r="IIM204" s="244"/>
      <c r="IIN204" s="244"/>
      <c r="IIO204" s="244"/>
      <c r="IIP204" s="244"/>
      <c r="IIQ204" s="244"/>
      <c r="IIR204" s="244"/>
      <c r="IIS204" s="244"/>
      <c r="IIT204" s="244"/>
      <c r="IIU204" s="244"/>
      <c r="IIV204" s="244"/>
      <c r="IIW204" s="244"/>
      <c r="IIX204" s="244"/>
      <c r="IIY204" s="244"/>
      <c r="IIZ204" s="244"/>
      <c r="IJA204" s="244"/>
      <c r="IJB204" s="244"/>
      <c r="IJC204" s="244"/>
      <c r="IJD204" s="244"/>
      <c r="IJE204" s="244"/>
      <c r="IJF204" s="244"/>
      <c r="IJG204" s="244"/>
      <c r="IJH204" s="244"/>
      <c r="IJI204" s="244"/>
      <c r="IJJ204" s="244"/>
      <c r="IJK204" s="244"/>
      <c r="IJL204" s="244"/>
      <c r="IJM204" s="244"/>
      <c r="IJN204" s="244"/>
      <c r="IJO204" s="244"/>
      <c r="IJP204" s="244"/>
      <c r="IJQ204" s="244"/>
      <c r="IJR204" s="244"/>
      <c r="IJS204" s="244"/>
      <c r="IJT204" s="244"/>
      <c r="IJU204" s="244"/>
      <c r="IJV204" s="244"/>
      <c r="IJW204" s="244"/>
      <c r="IJX204" s="244"/>
      <c r="IJY204" s="244"/>
      <c r="IJZ204" s="244"/>
      <c r="IKA204" s="244"/>
      <c r="IKB204" s="244"/>
      <c r="IKC204" s="244"/>
      <c r="IKD204" s="244"/>
      <c r="IKE204" s="244"/>
      <c r="IKF204" s="244"/>
      <c r="IKG204" s="244"/>
      <c r="IKH204" s="244"/>
      <c r="IKI204" s="244"/>
      <c r="IKJ204" s="244"/>
      <c r="IKK204" s="244"/>
      <c r="IKL204" s="244"/>
      <c r="IKM204" s="244"/>
      <c r="IKN204" s="244"/>
      <c r="IKO204" s="244"/>
      <c r="IKP204" s="244"/>
      <c r="IKQ204" s="244"/>
      <c r="IKR204" s="244"/>
      <c r="IKS204" s="244"/>
      <c r="IKT204" s="244"/>
      <c r="IKU204" s="244"/>
      <c r="IKV204" s="244"/>
      <c r="IKW204" s="244"/>
      <c r="IKX204" s="244"/>
      <c r="IKY204" s="244"/>
      <c r="IKZ204" s="244"/>
      <c r="ILA204" s="244"/>
      <c r="ILB204" s="244"/>
      <c r="ILC204" s="244"/>
      <c r="ILD204" s="244"/>
      <c r="ILE204" s="244"/>
      <c r="ILF204" s="244"/>
      <c r="ILG204" s="244"/>
      <c r="ILH204" s="244"/>
      <c r="ILI204" s="244"/>
      <c r="ILJ204" s="244"/>
      <c r="ILK204" s="244"/>
      <c r="ILL204" s="244"/>
      <c r="ILM204" s="244"/>
      <c r="ILN204" s="244"/>
      <c r="ILO204" s="244"/>
      <c r="ILP204" s="244"/>
      <c r="ILQ204" s="244"/>
      <c r="ILR204" s="244"/>
      <c r="ILS204" s="244"/>
      <c r="ILT204" s="244"/>
      <c r="ILU204" s="244"/>
      <c r="ILV204" s="244"/>
      <c r="ILW204" s="244"/>
      <c r="ILX204" s="244"/>
      <c r="ILY204" s="244"/>
      <c r="ILZ204" s="244"/>
      <c r="IMA204" s="244"/>
      <c r="IMB204" s="244"/>
      <c r="IMC204" s="244"/>
      <c r="IMD204" s="244"/>
      <c r="IME204" s="244"/>
      <c r="IMF204" s="244"/>
      <c r="IMG204" s="244"/>
      <c r="IMH204" s="244"/>
      <c r="IMI204" s="244"/>
      <c r="IMJ204" s="244"/>
      <c r="IMK204" s="244"/>
      <c r="IML204" s="244"/>
      <c r="IMM204" s="244"/>
      <c r="IMN204" s="244"/>
      <c r="IMO204" s="244"/>
      <c r="IMP204" s="244"/>
      <c r="IMQ204" s="244"/>
      <c r="IMR204" s="244"/>
      <c r="IMS204" s="244"/>
      <c r="IMT204" s="244"/>
      <c r="IMU204" s="244"/>
      <c r="IMV204" s="244"/>
      <c r="IMW204" s="244"/>
      <c r="IMX204" s="244"/>
      <c r="IMY204" s="244"/>
      <c r="IMZ204" s="244"/>
      <c r="INA204" s="244"/>
      <c r="INB204" s="244"/>
      <c r="INC204" s="244"/>
      <c r="IND204" s="244"/>
      <c r="INE204" s="244"/>
      <c r="INF204" s="244"/>
      <c r="ING204" s="244"/>
      <c r="INH204" s="244"/>
      <c r="INI204" s="244"/>
      <c r="INJ204" s="244"/>
      <c r="INK204" s="244"/>
      <c r="INL204" s="244"/>
      <c r="INM204" s="244"/>
      <c r="INN204" s="244"/>
      <c r="INO204" s="244"/>
      <c r="INP204" s="244"/>
      <c r="INQ204" s="244"/>
      <c r="INR204" s="244"/>
      <c r="INS204" s="244"/>
      <c r="INT204" s="244"/>
      <c r="INU204" s="244"/>
      <c r="INV204" s="244"/>
      <c r="INW204" s="244"/>
      <c r="INX204" s="244"/>
      <c r="INY204" s="244"/>
      <c r="INZ204" s="244"/>
      <c r="IOA204" s="244"/>
      <c r="IOB204" s="244"/>
      <c r="IOC204" s="244"/>
      <c r="IOD204" s="244"/>
      <c r="IOE204" s="244"/>
      <c r="IOF204" s="244"/>
      <c r="IOG204" s="244"/>
      <c r="IOH204" s="244"/>
      <c r="IOI204" s="244"/>
      <c r="IOJ204" s="244"/>
      <c r="IOK204" s="244"/>
      <c r="IOL204" s="244"/>
      <c r="IOM204" s="244"/>
      <c r="ION204" s="244"/>
      <c r="IOO204" s="244"/>
      <c r="IOP204" s="244"/>
      <c r="IOQ204" s="244"/>
      <c r="IOR204" s="244"/>
      <c r="IOS204" s="244"/>
      <c r="IOT204" s="244"/>
      <c r="IOU204" s="244"/>
      <c r="IOV204" s="244"/>
      <c r="IOW204" s="244"/>
      <c r="IOX204" s="244"/>
      <c r="IOY204" s="244"/>
      <c r="IOZ204" s="244"/>
      <c r="IPA204" s="244"/>
      <c r="IPB204" s="244"/>
      <c r="IPC204" s="244"/>
      <c r="IPD204" s="244"/>
      <c r="IPE204" s="244"/>
      <c r="IPF204" s="244"/>
      <c r="IPG204" s="244"/>
      <c r="IPH204" s="244"/>
      <c r="IPI204" s="244"/>
      <c r="IPJ204" s="244"/>
      <c r="IPK204" s="244"/>
      <c r="IPL204" s="244"/>
      <c r="IPM204" s="244"/>
      <c r="IPN204" s="244"/>
      <c r="IPO204" s="244"/>
      <c r="IPP204" s="244"/>
      <c r="IPQ204" s="244"/>
      <c r="IPR204" s="244"/>
      <c r="IPS204" s="244"/>
      <c r="IPT204" s="244"/>
      <c r="IPU204" s="244"/>
      <c r="IPV204" s="244"/>
      <c r="IPW204" s="244"/>
      <c r="IPX204" s="244"/>
      <c r="IPY204" s="244"/>
      <c r="IPZ204" s="244"/>
      <c r="IQA204" s="244"/>
      <c r="IQB204" s="244"/>
      <c r="IQC204" s="244"/>
      <c r="IQD204" s="244"/>
      <c r="IQE204" s="244"/>
      <c r="IQF204" s="244"/>
      <c r="IQG204" s="244"/>
      <c r="IQH204" s="244"/>
      <c r="IQI204" s="244"/>
      <c r="IQJ204" s="244"/>
      <c r="IQK204" s="244"/>
      <c r="IQL204" s="244"/>
      <c r="IQM204" s="244"/>
      <c r="IQN204" s="244"/>
      <c r="IQO204" s="244"/>
      <c r="IQP204" s="244"/>
      <c r="IQQ204" s="244"/>
      <c r="IQR204" s="244"/>
      <c r="IQS204" s="244"/>
      <c r="IQT204" s="244"/>
      <c r="IQU204" s="244"/>
      <c r="IQV204" s="244"/>
      <c r="IQW204" s="244"/>
      <c r="IQX204" s="244"/>
      <c r="IQY204" s="244"/>
      <c r="IQZ204" s="244"/>
      <c r="IRA204" s="244"/>
      <c r="IRB204" s="244"/>
      <c r="IRC204" s="244"/>
      <c r="IRD204" s="244"/>
      <c r="IRE204" s="244"/>
      <c r="IRF204" s="244"/>
      <c r="IRG204" s="244"/>
      <c r="IRH204" s="244"/>
      <c r="IRI204" s="244"/>
      <c r="IRJ204" s="244"/>
      <c r="IRK204" s="244"/>
      <c r="IRL204" s="244"/>
      <c r="IRM204" s="244"/>
      <c r="IRN204" s="244"/>
      <c r="IRO204" s="244"/>
      <c r="IRP204" s="244"/>
      <c r="IRQ204" s="244"/>
      <c r="IRR204" s="244"/>
      <c r="IRS204" s="244"/>
      <c r="IRT204" s="244"/>
      <c r="IRU204" s="244"/>
      <c r="IRV204" s="244"/>
      <c r="IRW204" s="244"/>
      <c r="IRX204" s="244"/>
      <c r="IRY204" s="244"/>
      <c r="IRZ204" s="244"/>
      <c r="ISA204" s="244"/>
      <c r="ISB204" s="244"/>
      <c r="ISC204" s="244"/>
      <c r="ISD204" s="244"/>
      <c r="ISE204" s="244"/>
      <c r="ISF204" s="244"/>
      <c r="ISG204" s="244"/>
      <c r="ISH204" s="244"/>
      <c r="ISI204" s="244"/>
      <c r="ISJ204" s="244"/>
      <c r="ISK204" s="244"/>
      <c r="ISL204" s="244"/>
      <c r="ISM204" s="244"/>
      <c r="ISN204" s="244"/>
      <c r="ISO204" s="244"/>
      <c r="ISP204" s="244"/>
      <c r="ISQ204" s="244"/>
      <c r="ISR204" s="244"/>
      <c r="ISS204" s="244"/>
      <c r="IST204" s="244"/>
      <c r="ISU204" s="244"/>
      <c r="ISV204" s="244"/>
      <c r="ISW204" s="244"/>
      <c r="ISX204" s="244"/>
      <c r="ISY204" s="244"/>
      <c r="ISZ204" s="244"/>
      <c r="ITA204" s="244"/>
      <c r="ITB204" s="244"/>
      <c r="ITC204" s="244"/>
      <c r="ITD204" s="244"/>
      <c r="ITE204" s="244"/>
      <c r="ITF204" s="244"/>
      <c r="ITG204" s="244"/>
      <c r="ITH204" s="244"/>
      <c r="ITI204" s="244"/>
      <c r="ITJ204" s="244"/>
      <c r="ITK204" s="244"/>
      <c r="ITL204" s="244"/>
      <c r="ITM204" s="244"/>
      <c r="ITN204" s="244"/>
      <c r="ITO204" s="244"/>
      <c r="ITP204" s="244"/>
      <c r="ITQ204" s="244"/>
      <c r="ITR204" s="244"/>
      <c r="ITS204" s="244"/>
      <c r="ITT204" s="244"/>
      <c r="ITU204" s="244"/>
      <c r="ITV204" s="244"/>
      <c r="ITW204" s="244"/>
      <c r="ITX204" s="244"/>
      <c r="ITY204" s="244"/>
      <c r="ITZ204" s="244"/>
      <c r="IUA204" s="244"/>
      <c r="IUB204" s="244"/>
      <c r="IUC204" s="244"/>
      <c r="IUD204" s="244"/>
      <c r="IUE204" s="244"/>
      <c r="IUF204" s="244"/>
      <c r="IUG204" s="244"/>
      <c r="IUH204" s="244"/>
      <c r="IUI204" s="244"/>
      <c r="IUJ204" s="244"/>
      <c r="IUK204" s="244"/>
      <c r="IUL204" s="244"/>
      <c r="IUM204" s="244"/>
      <c r="IUN204" s="244"/>
      <c r="IUO204" s="244"/>
      <c r="IUP204" s="244"/>
      <c r="IUQ204" s="244"/>
      <c r="IUR204" s="244"/>
      <c r="IUS204" s="244"/>
      <c r="IUT204" s="244"/>
      <c r="IUU204" s="244"/>
      <c r="IUV204" s="244"/>
      <c r="IUW204" s="244"/>
      <c r="IUX204" s="244"/>
      <c r="IUY204" s="244"/>
      <c r="IUZ204" s="244"/>
      <c r="IVA204" s="244"/>
      <c r="IVB204" s="244"/>
      <c r="IVC204" s="244"/>
      <c r="IVD204" s="244"/>
      <c r="IVE204" s="244"/>
      <c r="IVF204" s="244"/>
      <c r="IVG204" s="244"/>
      <c r="IVH204" s="244"/>
      <c r="IVI204" s="244"/>
      <c r="IVJ204" s="244"/>
      <c r="IVK204" s="244"/>
      <c r="IVL204" s="244"/>
      <c r="IVM204" s="244"/>
      <c r="IVN204" s="244"/>
      <c r="IVO204" s="244"/>
      <c r="IVP204" s="244"/>
      <c r="IVQ204" s="244"/>
      <c r="IVR204" s="244"/>
      <c r="IVS204" s="244"/>
      <c r="IVT204" s="244"/>
      <c r="IVU204" s="244"/>
      <c r="IVV204" s="244"/>
      <c r="IVW204" s="244"/>
      <c r="IVX204" s="244"/>
      <c r="IVY204" s="244"/>
      <c r="IVZ204" s="244"/>
      <c r="IWA204" s="244"/>
      <c r="IWB204" s="244"/>
      <c r="IWC204" s="244"/>
      <c r="IWD204" s="244"/>
      <c r="IWE204" s="244"/>
      <c r="IWF204" s="244"/>
      <c r="IWG204" s="244"/>
      <c r="IWH204" s="244"/>
      <c r="IWI204" s="244"/>
      <c r="IWJ204" s="244"/>
      <c r="IWK204" s="244"/>
      <c r="IWL204" s="244"/>
      <c r="IWM204" s="244"/>
      <c r="IWN204" s="244"/>
      <c r="IWO204" s="244"/>
      <c r="IWP204" s="244"/>
      <c r="IWQ204" s="244"/>
      <c r="IWR204" s="244"/>
      <c r="IWS204" s="244"/>
      <c r="IWT204" s="244"/>
      <c r="IWU204" s="244"/>
      <c r="IWV204" s="244"/>
      <c r="IWW204" s="244"/>
      <c r="IWX204" s="244"/>
      <c r="IWY204" s="244"/>
      <c r="IWZ204" s="244"/>
      <c r="IXA204" s="244"/>
      <c r="IXB204" s="244"/>
      <c r="IXC204" s="244"/>
      <c r="IXD204" s="244"/>
      <c r="IXE204" s="244"/>
      <c r="IXF204" s="244"/>
      <c r="IXG204" s="244"/>
      <c r="IXH204" s="244"/>
      <c r="IXI204" s="244"/>
      <c r="IXJ204" s="244"/>
      <c r="IXK204" s="244"/>
      <c r="IXL204" s="244"/>
      <c r="IXM204" s="244"/>
      <c r="IXN204" s="244"/>
      <c r="IXO204" s="244"/>
      <c r="IXP204" s="244"/>
      <c r="IXQ204" s="244"/>
      <c r="IXR204" s="244"/>
      <c r="IXS204" s="244"/>
      <c r="IXT204" s="244"/>
      <c r="IXU204" s="244"/>
      <c r="IXV204" s="244"/>
      <c r="IXW204" s="244"/>
      <c r="IXX204" s="244"/>
      <c r="IXY204" s="244"/>
      <c r="IXZ204" s="244"/>
      <c r="IYA204" s="244"/>
      <c r="IYB204" s="244"/>
      <c r="IYC204" s="244"/>
      <c r="IYD204" s="244"/>
      <c r="IYE204" s="244"/>
      <c r="IYF204" s="244"/>
      <c r="IYG204" s="244"/>
      <c r="IYH204" s="244"/>
      <c r="IYI204" s="244"/>
      <c r="IYJ204" s="244"/>
      <c r="IYK204" s="244"/>
      <c r="IYL204" s="244"/>
      <c r="IYM204" s="244"/>
      <c r="IYN204" s="244"/>
      <c r="IYO204" s="244"/>
      <c r="IYP204" s="244"/>
      <c r="IYQ204" s="244"/>
      <c r="IYR204" s="244"/>
      <c r="IYS204" s="244"/>
      <c r="IYT204" s="244"/>
      <c r="IYU204" s="244"/>
      <c r="IYV204" s="244"/>
      <c r="IYW204" s="244"/>
      <c r="IYX204" s="244"/>
      <c r="IYY204" s="244"/>
      <c r="IYZ204" s="244"/>
      <c r="IZA204" s="244"/>
      <c r="IZB204" s="244"/>
      <c r="IZC204" s="244"/>
      <c r="IZD204" s="244"/>
      <c r="IZE204" s="244"/>
      <c r="IZF204" s="244"/>
      <c r="IZG204" s="244"/>
      <c r="IZH204" s="244"/>
      <c r="IZI204" s="244"/>
      <c r="IZJ204" s="244"/>
      <c r="IZK204" s="244"/>
      <c r="IZL204" s="244"/>
      <c r="IZM204" s="244"/>
      <c r="IZN204" s="244"/>
      <c r="IZO204" s="244"/>
      <c r="IZP204" s="244"/>
      <c r="IZQ204" s="244"/>
      <c r="IZR204" s="244"/>
      <c r="IZS204" s="244"/>
      <c r="IZT204" s="244"/>
      <c r="IZU204" s="244"/>
      <c r="IZV204" s="244"/>
      <c r="IZW204" s="244"/>
      <c r="IZX204" s="244"/>
      <c r="IZY204" s="244"/>
      <c r="IZZ204" s="244"/>
      <c r="JAA204" s="244"/>
      <c r="JAB204" s="244"/>
      <c r="JAC204" s="244"/>
      <c r="JAD204" s="244"/>
      <c r="JAE204" s="244"/>
      <c r="JAF204" s="244"/>
      <c r="JAG204" s="244"/>
      <c r="JAH204" s="244"/>
      <c r="JAI204" s="244"/>
      <c r="JAJ204" s="244"/>
      <c r="JAK204" s="244"/>
      <c r="JAL204" s="244"/>
      <c r="JAM204" s="244"/>
      <c r="JAN204" s="244"/>
      <c r="JAO204" s="244"/>
      <c r="JAP204" s="244"/>
      <c r="JAQ204" s="244"/>
      <c r="JAR204" s="244"/>
      <c r="JAS204" s="244"/>
      <c r="JAT204" s="244"/>
      <c r="JAU204" s="244"/>
      <c r="JAV204" s="244"/>
      <c r="JAW204" s="244"/>
      <c r="JAX204" s="244"/>
      <c r="JAY204" s="244"/>
      <c r="JAZ204" s="244"/>
      <c r="JBA204" s="244"/>
      <c r="JBB204" s="244"/>
      <c r="JBC204" s="244"/>
      <c r="JBD204" s="244"/>
      <c r="JBE204" s="244"/>
      <c r="JBF204" s="244"/>
      <c r="JBG204" s="244"/>
      <c r="JBH204" s="244"/>
      <c r="JBI204" s="244"/>
      <c r="JBJ204" s="244"/>
      <c r="JBK204" s="244"/>
      <c r="JBL204" s="244"/>
      <c r="JBM204" s="244"/>
      <c r="JBN204" s="244"/>
      <c r="JBO204" s="244"/>
      <c r="JBP204" s="244"/>
      <c r="JBQ204" s="244"/>
      <c r="JBR204" s="244"/>
      <c r="JBS204" s="244"/>
      <c r="JBT204" s="244"/>
      <c r="JBU204" s="244"/>
      <c r="JBV204" s="244"/>
      <c r="JBW204" s="244"/>
      <c r="JBX204" s="244"/>
      <c r="JBY204" s="244"/>
      <c r="JBZ204" s="244"/>
      <c r="JCA204" s="244"/>
      <c r="JCB204" s="244"/>
      <c r="JCC204" s="244"/>
      <c r="JCD204" s="244"/>
      <c r="JCE204" s="244"/>
      <c r="JCF204" s="244"/>
      <c r="JCG204" s="244"/>
      <c r="JCH204" s="244"/>
      <c r="JCI204" s="244"/>
      <c r="JCJ204" s="244"/>
      <c r="JCK204" s="244"/>
      <c r="JCL204" s="244"/>
      <c r="JCM204" s="244"/>
      <c r="JCN204" s="244"/>
      <c r="JCO204" s="244"/>
      <c r="JCP204" s="244"/>
      <c r="JCQ204" s="244"/>
      <c r="JCR204" s="244"/>
      <c r="JCS204" s="244"/>
      <c r="JCT204" s="244"/>
      <c r="JCU204" s="244"/>
      <c r="JCV204" s="244"/>
      <c r="JCW204" s="244"/>
      <c r="JCX204" s="244"/>
      <c r="JCY204" s="244"/>
      <c r="JCZ204" s="244"/>
      <c r="JDA204" s="244"/>
      <c r="JDB204" s="244"/>
      <c r="JDC204" s="244"/>
      <c r="JDD204" s="244"/>
      <c r="JDE204" s="244"/>
      <c r="JDF204" s="244"/>
      <c r="JDG204" s="244"/>
      <c r="JDH204" s="244"/>
      <c r="JDI204" s="244"/>
      <c r="JDJ204" s="244"/>
      <c r="JDK204" s="244"/>
      <c r="JDL204" s="244"/>
      <c r="JDM204" s="244"/>
      <c r="JDN204" s="244"/>
      <c r="JDO204" s="244"/>
      <c r="JDP204" s="244"/>
      <c r="JDQ204" s="244"/>
      <c r="JDR204" s="244"/>
      <c r="JDS204" s="244"/>
      <c r="JDT204" s="244"/>
      <c r="JDU204" s="244"/>
      <c r="JDV204" s="244"/>
      <c r="JDW204" s="244"/>
      <c r="JDX204" s="244"/>
      <c r="JDY204" s="244"/>
      <c r="JDZ204" s="244"/>
      <c r="JEA204" s="244"/>
      <c r="JEB204" s="244"/>
      <c r="JEC204" s="244"/>
      <c r="JED204" s="244"/>
      <c r="JEE204" s="244"/>
      <c r="JEF204" s="244"/>
      <c r="JEG204" s="244"/>
      <c r="JEH204" s="244"/>
      <c r="JEI204" s="244"/>
      <c r="JEJ204" s="244"/>
      <c r="JEK204" s="244"/>
      <c r="JEL204" s="244"/>
      <c r="JEM204" s="244"/>
      <c r="JEN204" s="244"/>
      <c r="JEO204" s="244"/>
      <c r="JEP204" s="244"/>
      <c r="JEQ204" s="244"/>
      <c r="JER204" s="244"/>
      <c r="JES204" s="244"/>
      <c r="JET204" s="244"/>
      <c r="JEU204" s="244"/>
      <c r="JEV204" s="244"/>
      <c r="JEW204" s="244"/>
      <c r="JEX204" s="244"/>
      <c r="JEY204" s="244"/>
      <c r="JEZ204" s="244"/>
      <c r="JFA204" s="244"/>
      <c r="JFB204" s="244"/>
      <c r="JFC204" s="244"/>
      <c r="JFD204" s="244"/>
      <c r="JFE204" s="244"/>
      <c r="JFF204" s="244"/>
      <c r="JFG204" s="244"/>
      <c r="JFH204" s="244"/>
      <c r="JFI204" s="244"/>
      <c r="JFJ204" s="244"/>
      <c r="JFK204" s="244"/>
      <c r="JFL204" s="244"/>
      <c r="JFM204" s="244"/>
      <c r="JFN204" s="244"/>
      <c r="JFO204" s="244"/>
      <c r="JFP204" s="244"/>
      <c r="JFQ204" s="244"/>
      <c r="JFR204" s="244"/>
      <c r="JFS204" s="244"/>
      <c r="JFT204" s="244"/>
      <c r="JFU204" s="244"/>
      <c r="JFV204" s="244"/>
      <c r="JFW204" s="244"/>
      <c r="JFX204" s="244"/>
      <c r="JFY204" s="244"/>
      <c r="JFZ204" s="244"/>
      <c r="JGA204" s="244"/>
      <c r="JGB204" s="244"/>
      <c r="JGC204" s="244"/>
      <c r="JGD204" s="244"/>
      <c r="JGE204" s="244"/>
      <c r="JGF204" s="244"/>
      <c r="JGG204" s="244"/>
      <c r="JGH204" s="244"/>
      <c r="JGI204" s="244"/>
      <c r="JGJ204" s="244"/>
      <c r="JGK204" s="244"/>
      <c r="JGL204" s="244"/>
      <c r="JGM204" s="244"/>
      <c r="JGN204" s="244"/>
      <c r="JGO204" s="244"/>
      <c r="JGP204" s="244"/>
      <c r="JGQ204" s="244"/>
      <c r="JGR204" s="244"/>
      <c r="JGS204" s="244"/>
      <c r="JGT204" s="244"/>
      <c r="JGU204" s="244"/>
      <c r="JGV204" s="244"/>
      <c r="JGW204" s="244"/>
      <c r="JGX204" s="244"/>
      <c r="JGY204" s="244"/>
      <c r="JGZ204" s="244"/>
      <c r="JHA204" s="244"/>
      <c r="JHB204" s="244"/>
      <c r="JHC204" s="244"/>
      <c r="JHD204" s="244"/>
      <c r="JHE204" s="244"/>
      <c r="JHF204" s="244"/>
      <c r="JHG204" s="244"/>
      <c r="JHH204" s="244"/>
      <c r="JHI204" s="244"/>
      <c r="JHJ204" s="244"/>
      <c r="JHK204" s="244"/>
      <c r="JHL204" s="244"/>
      <c r="JHM204" s="244"/>
      <c r="JHN204" s="244"/>
      <c r="JHO204" s="244"/>
      <c r="JHP204" s="244"/>
      <c r="JHQ204" s="244"/>
      <c r="JHR204" s="244"/>
      <c r="JHS204" s="244"/>
      <c r="JHT204" s="244"/>
      <c r="JHU204" s="244"/>
      <c r="JHV204" s="244"/>
      <c r="JHW204" s="244"/>
      <c r="JHX204" s="244"/>
      <c r="JHY204" s="244"/>
      <c r="JHZ204" s="244"/>
      <c r="JIA204" s="244"/>
      <c r="JIB204" s="244"/>
      <c r="JIC204" s="244"/>
      <c r="JID204" s="244"/>
      <c r="JIE204" s="244"/>
      <c r="JIF204" s="244"/>
      <c r="JIG204" s="244"/>
      <c r="JIH204" s="244"/>
      <c r="JII204" s="244"/>
      <c r="JIJ204" s="244"/>
      <c r="JIK204" s="244"/>
      <c r="JIL204" s="244"/>
      <c r="JIM204" s="244"/>
      <c r="JIN204" s="244"/>
      <c r="JIO204" s="244"/>
      <c r="JIP204" s="244"/>
      <c r="JIQ204" s="244"/>
      <c r="JIR204" s="244"/>
      <c r="JIS204" s="244"/>
      <c r="JIT204" s="244"/>
      <c r="JIU204" s="244"/>
      <c r="JIV204" s="244"/>
      <c r="JIW204" s="244"/>
      <c r="JIX204" s="244"/>
      <c r="JIY204" s="244"/>
      <c r="JIZ204" s="244"/>
      <c r="JJA204" s="244"/>
      <c r="JJB204" s="244"/>
      <c r="JJC204" s="244"/>
      <c r="JJD204" s="244"/>
      <c r="JJE204" s="244"/>
      <c r="JJF204" s="244"/>
      <c r="JJG204" s="244"/>
      <c r="JJH204" s="244"/>
      <c r="JJI204" s="244"/>
      <c r="JJJ204" s="244"/>
      <c r="JJK204" s="244"/>
      <c r="JJL204" s="244"/>
      <c r="JJM204" s="244"/>
      <c r="JJN204" s="244"/>
      <c r="JJO204" s="244"/>
      <c r="JJP204" s="244"/>
      <c r="JJQ204" s="244"/>
      <c r="JJR204" s="244"/>
      <c r="JJS204" s="244"/>
      <c r="JJT204" s="244"/>
      <c r="JJU204" s="244"/>
      <c r="JJV204" s="244"/>
      <c r="JJW204" s="244"/>
      <c r="JJX204" s="244"/>
      <c r="JJY204" s="244"/>
      <c r="JJZ204" s="244"/>
      <c r="JKA204" s="244"/>
      <c r="JKB204" s="244"/>
      <c r="JKC204" s="244"/>
      <c r="JKD204" s="244"/>
      <c r="JKE204" s="244"/>
      <c r="JKF204" s="244"/>
      <c r="JKG204" s="244"/>
      <c r="JKH204" s="244"/>
      <c r="JKI204" s="244"/>
      <c r="JKJ204" s="244"/>
      <c r="JKK204" s="244"/>
      <c r="JKL204" s="244"/>
      <c r="JKM204" s="244"/>
      <c r="JKN204" s="244"/>
      <c r="JKO204" s="244"/>
      <c r="JKP204" s="244"/>
      <c r="JKQ204" s="244"/>
      <c r="JKR204" s="244"/>
      <c r="JKS204" s="244"/>
      <c r="JKT204" s="244"/>
      <c r="JKU204" s="244"/>
      <c r="JKV204" s="244"/>
      <c r="JKW204" s="244"/>
      <c r="JKX204" s="244"/>
      <c r="JKY204" s="244"/>
      <c r="JKZ204" s="244"/>
      <c r="JLA204" s="244"/>
      <c r="JLB204" s="244"/>
      <c r="JLC204" s="244"/>
      <c r="JLD204" s="244"/>
      <c r="JLE204" s="244"/>
      <c r="JLF204" s="244"/>
      <c r="JLG204" s="244"/>
      <c r="JLH204" s="244"/>
      <c r="JLI204" s="244"/>
      <c r="JLJ204" s="244"/>
      <c r="JLK204" s="244"/>
      <c r="JLL204" s="244"/>
      <c r="JLM204" s="244"/>
      <c r="JLN204" s="244"/>
      <c r="JLO204" s="244"/>
      <c r="JLP204" s="244"/>
      <c r="JLQ204" s="244"/>
      <c r="JLR204" s="244"/>
      <c r="JLS204" s="244"/>
      <c r="JLT204" s="244"/>
      <c r="JLU204" s="244"/>
      <c r="JLV204" s="244"/>
      <c r="JLW204" s="244"/>
      <c r="JLX204" s="244"/>
      <c r="JLY204" s="244"/>
      <c r="JLZ204" s="244"/>
      <c r="JMA204" s="244"/>
      <c r="JMB204" s="244"/>
      <c r="JMC204" s="244"/>
      <c r="JMD204" s="244"/>
      <c r="JME204" s="244"/>
      <c r="JMF204" s="244"/>
      <c r="JMG204" s="244"/>
      <c r="JMH204" s="244"/>
      <c r="JMI204" s="244"/>
      <c r="JMJ204" s="244"/>
      <c r="JMK204" s="244"/>
      <c r="JML204" s="244"/>
      <c r="JMM204" s="244"/>
      <c r="JMN204" s="244"/>
      <c r="JMO204" s="244"/>
      <c r="JMP204" s="244"/>
      <c r="JMQ204" s="244"/>
      <c r="JMR204" s="244"/>
      <c r="JMS204" s="244"/>
      <c r="JMT204" s="244"/>
      <c r="JMU204" s="244"/>
      <c r="JMV204" s="244"/>
      <c r="JMW204" s="244"/>
      <c r="JMX204" s="244"/>
      <c r="JMY204" s="244"/>
      <c r="JMZ204" s="244"/>
      <c r="JNA204" s="244"/>
      <c r="JNB204" s="244"/>
      <c r="JNC204" s="244"/>
      <c r="JND204" s="244"/>
      <c r="JNE204" s="244"/>
      <c r="JNF204" s="244"/>
      <c r="JNG204" s="244"/>
      <c r="JNH204" s="244"/>
      <c r="JNI204" s="244"/>
      <c r="JNJ204" s="244"/>
      <c r="JNK204" s="244"/>
      <c r="JNL204" s="244"/>
      <c r="JNM204" s="244"/>
      <c r="JNN204" s="244"/>
      <c r="JNO204" s="244"/>
      <c r="JNP204" s="244"/>
      <c r="JNQ204" s="244"/>
      <c r="JNR204" s="244"/>
      <c r="JNS204" s="244"/>
      <c r="JNT204" s="244"/>
      <c r="JNU204" s="244"/>
      <c r="JNV204" s="244"/>
      <c r="JNW204" s="244"/>
      <c r="JNX204" s="244"/>
      <c r="JNY204" s="244"/>
      <c r="JNZ204" s="244"/>
      <c r="JOA204" s="244"/>
      <c r="JOB204" s="244"/>
      <c r="JOC204" s="244"/>
      <c r="JOD204" s="244"/>
      <c r="JOE204" s="244"/>
      <c r="JOF204" s="244"/>
      <c r="JOG204" s="244"/>
      <c r="JOH204" s="244"/>
      <c r="JOI204" s="244"/>
      <c r="JOJ204" s="244"/>
      <c r="JOK204" s="244"/>
      <c r="JOL204" s="244"/>
      <c r="JOM204" s="244"/>
      <c r="JON204" s="244"/>
      <c r="JOO204" s="244"/>
      <c r="JOP204" s="244"/>
      <c r="JOQ204" s="244"/>
      <c r="JOR204" s="244"/>
      <c r="JOS204" s="244"/>
      <c r="JOT204" s="244"/>
      <c r="JOU204" s="244"/>
      <c r="JOV204" s="244"/>
      <c r="JOW204" s="244"/>
      <c r="JOX204" s="244"/>
      <c r="JOY204" s="244"/>
      <c r="JOZ204" s="244"/>
      <c r="JPA204" s="244"/>
      <c r="JPB204" s="244"/>
      <c r="JPC204" s="244"/>
      <c r="JPD204" s="244"/>
      <c r="JPE204" s="244"/>
      <c r="JPF204" s="244"/>
      <c r="JPG204" s="244"/>
      <c r="JPH204" s="244"/>
      <c r="JPI204" s="244"/>
      <c r="JPJ204" s="244"/>
      <c r="JPK204" s="244"/>
      <c r="JPL204" s="244"/>
      <c r="JPM204" s="244"/>
      <c r="JPN204" s="244"/>
      <c r="JPO204" s="244"/>
      <c r="JPP204" s="244"/>
      <c r="JPQ204" s="244"/>
      <c r="JPR204" s="244"/>
      <c r="JPS204" s="244"/>
      <c r="JPT204" s="244"/>
      <c r="JPU204" s="244"/>
      <c r="JPV204" s="244"/>
      <c r="JPW204" s="244"/>
      <c r="JPX204" s="244"/>
      <c r="JPY204" s="244"/>
      <c r="JPZ204" s="244"/>
      <c r="JQA204" s="244"/>
      <c r="JQB204" s="244"/>
      <c r="JQC204" s="244"/>
      <c r="JQD204" s="244"/>
      <c r="JQE204" s="244"/>
      <c r="JQF204" s="244"/>
      <c r="JQG204" s="244"/>
      <c r="JQH204" s="244"/>
      <c r="JQI204" s="244"/>
      <c r="JQJ204" s="244"/>
      <c r="JQK204" s="244"/>
      <c r="JQL204" s="244"/>
      <c r="JQM204" s="244"/>
      <c r="JQN204" s="244"/>
      <c r="JQO204" s="244"/>
      <c r="JQP204" s="244"/>
      <c r="JQQ204" s="244"/>
      <c r="JQR204" s="244"/>
      <c r="JQS204" s="244"/>
      <c r="JQT204" s="244"/>
      <c r="JQU204" s="244"/>
      <c r="JQV204" s="244"/>
      <c r="JQW204" s="244"/>
      <c r="JQX204" s="244"/>
      <c r="JQY204" s="244"/>
      <c r="JQZ204" s="244"/>
      <c r="JRA204" s="244"/>
      <c r="JRB204" s="244"/>
      <c r="JRC204" s="244"/>
      <c r="JRD204" s="244"/>
      <c r="JRE204" s="244"/>
      <c r="JRF204" s="244"/>
      <c r="JRG204" s="244"/>
      <c r="JRH204" s="244"/>
      <c r="JRI204" s="244"/>
      <c r="JRJ204" s="244"/>
      <c r="JRK204" s="244"/>
      <c r="JRL204" s="244"/>
      <c r="JRM204" s="244"/>
      <c r="JRN204" s="244"/>
      <c r="JRO204" s="244"/>
      <c r="JRP204" s="244"/>
      <c r="JRQ204" s="244"/>
      <c r="JRR204" s="244"/>
      <c r="JRS204" s="244"/>
      <c r="JRT204" s="244"/>
      <c r="JRU204" s="244"/>
      <c r="JRV204" s="244"/>
      <c r="JRW204" s="244"/>
      <c r="JRX204" s="244"/>
      <c r="JRY204" s="244"/>
      <c r="JRZ204" s="244"/>
      <c r="JSA204" s="244"/>
      <c r="JSB204" s="244"/>
      <c r="JSC204" s="244"/>
      <c r="JSD204" s="244"/>
      <c r="JSE204" s="244"/>
      <c r="JSF204" s="244"/>
      <c r="JSG204" s="244"/>
      <c r="JSH204" s="244"/>
      <c r="JSI204" s="244"/>
      <c r="JSJ204" s="244"/>
      <c r="JSK204" s="244"/>
      <c r="JSL204" s="244"/>
      <c r="JSM204" s="244"/>
      <c r="JSN204" s="244"/>
      <c r="JSO204" s="244"/>
      <c r="JSP204" s="244"/>
      <c r="JSQ204" s="244"/>
      <c r="JSR204" s="244"/>
      <c r="JSS204" s="244"/>
      <c r="JST204" s="244"/>
      <c r="JSU204" s="244"/>
      <c r="JSV204" s="244"/>
      <c r="JSW204" s="244"/>
      <c r="JSX204" s="244"/>
      <c r="JSY204" s="244"/>
      <c r="JSZ204" s="244"/>
      <c r="JTA204" s="244"/>
      <c r="JTB204" s="244"/>
      <c r="JTC204" s="244"/>
      <c r="JTD204" s="244"/>
      <c r="JTE204" s="244"/>
      <c r="JTF204" s="244"/>
      <c r="JTG204" s="244"/>
      <c r="JTH204" s="244"/>
      <c r="JTI204" s="244"/>
      <c r="JTJ204" s="244"/>
      <c r="JTK204" s="244"/>
      <c r="JTL204" s="244"/>
      <c r="JTM204" s="244"/>
      <c r="JTN204" s="244"/>
      <c r="JTO204" s="244"/>
      <c r="JTP204" s="244"/>
      <c r="JTQ204" s="244"/>
      <c r="JTR204" s="244"/>
      <c r="JTS204" s="244"/>
      <c r="JTT204" s="244"/>
      <c r="JTU204" s="244"/>
      <c r="JTV204" s="244"/>
      <c r="JTW204" s="244"/>
      <c r="JTX204" s="244"/>
      <c r="JTY204" s="244"/>
      <c r="JTZ204" s="244"/>
      <c r="JUA204" s="244"/>
      <c r="JUB204" s="244"/>
      <c r="JUC204" s="244"/>
      <c r="JUD204" s="244"/>
      <c r="JUE204" s="244"/>
      <c r="JUF204" s="244"/>
      <c r="JUG204" s="244"/>
      <c r="JUH204" s="244"/>
      <c r="JUI204" s="244"/>
      <c r="JUJ204" s="244"/>
      <c r="JUK204" s="244"/>
      <c r="JUL204" s="244"/>
      <c r="JUM204" s="244"/>
      <c r="JUN204" s="244"/>
      <c r="JUO204" s="244"/>
      <c r="JUP204" s="244"/>
      <c r="JUQ204" s="244"/>
      <c r="JUR204" s="244"/>
      <c r="JUS204" s="244"/>
      <c r="JUT204" s="244"/>
      <c r="JUU204" s="244"/>
      <c r="JUV204" s="244"/>
      <c r="JUW204" s="244"/>
      <c r="JUX204" s="244"/>
      <c r="JUY204" s="244"/>
      <c r="JUZ204" s="244"/>
      <c r="JVA204" s="244"/>
      <c r="JVB204" s="244"/>
      <c r="JVC204" s="244"/>
      <c r="JVD204" s="244"/>
      <c r="JVE204" s="244"/>
      <c r="JVF204" s="244"/>
      <c r="JVG204" s="244"/>
      <c r="JVH204" s="244"/>
      <c r="JVI204" s="244"/>
      <c r="JVJ204" s="244"/>
      <c r="JVK204" s="244"/>
      <c r="JVL204" s="244"/>
      <c r="JVM204" s="244"/>
      <c r="JVN204" s="244"/>
      <c r="JVO204" s="244"/>
      <c r="JVP204" s="244"/>
      <c r="JVQ204" s="244"/>
      <c r="JVR204" s="244"/>
      <c r="JVS204" s="244"/>
      <c r="JVT204" s="244"/>
      <c r="JVU204" s="244"/>
      <c r="JVV204" s="244"/>
      <c r="JVW204" s="244"/>
      <c r="JVX204" s="244"/>
      <c r="JVY204" s="244"/>
      <c r="JVZ204" s="244"/>
      <c r="JWA204" s="244"/>
      <c r="JWB204" s="244"/>
      <c r="JWC204" s="244"/>
      <c r="JWD204" s="244"/>
      <c r="JWE204" s="244"/>
      <c r="JWF204" s="244"/>
      <c r="JWG204" s="244"/>
      <c r="JWH204" s="244"/>
      <c r="JWI204" s="244"/>
      <c r="JWJ204" s="244"/>
      <c r="JWK204" s="244"/>
      <c r="JWL204" s="244"/>
      <c r="JWM204" s="244"/>
      <c r="JWN204" s="244"/>
      <c r="JWO204" s="244"/>
      <c r="JWP204" s="244"/>
      <c r="JWQ204" s="244"/>
      <c r="JWR204" s="244"/>
      <c r="JWS204" s="244"/>
      <c r="JWT204" s="244"/>
      <c r="JWU204" s="244"/>
      <c r="JWV204" s="244"/>
      <c r="JWW204" s="244"/>
      <c r="JWX204" s="244"/>
      <c r="JWY204" s="244"/>
      <c r="JWZ204" s="244"/>
      <c r="JXA204" s="244"/>
      <c r="JXB204" s="244"/>
      <c r="JXC204" s="244"/>
      <c r="JXD204" s="244"/>
      <c r="JXE204" s="244"/>
      <c r="JXF204" s="244"/>
      <c r="JXG204" s="244"/>
      <c r="JXH204" s="244"/>
      <c r="JXI204" s="244"/>
      <c r="JXJ204" s="244"/>
      <c r="JXK204" s="244"/>
      <c r="JXL204" s="244"/>
      <c r="JXM204" s="244"/>
      <c r="JXN204" s="244"/>
      <c r="JXO204" s="244"/>
      <c r="JXP204" s="244"/>
      <c r="JXQ204" s="244"/>
      <c r="JXR204" s="244"/>
      <c r="JXS204" s="244"/>
      <c r="JXT204" s="244"/>
      <c r="JXU204" s="244"/>
      <c r="JXV204" s="244"/>
      <c r="JXW204" s="244"/>
      <c r="JXX204" s="244"/>
      <c r="JXY204" s="244"/>
      <c r="JXZ204" s="244"/>
      <c r="JYA204" s="244"/>
      <c r="JYB204" s="244"/>
      <c r="JYC204" s="244"/>
      <c r="JYD204" s="244"/>
      <c r="JYE204" s="244"/>
      <c r="JYF204" s="244"/>
      <c r="JYG204" s="244"/>
      <c r="JYH204" s="244"/>
      <c r="JYI204" s="244"/>
      <c r="JYJ204" s="244"/>
      <c r="JYK204" s="244"/>
      <c r="JYL204" s="244"/>
      <c r="JYM204" s="244"/>
      <c r="JYN204" s="244"/>
      <c r="JYO204" s="244"/>
      <c r="JYP204" s="244"/>
      <c r="JYQ204" s="244"/>
      <c r="JYR204" s="244"/>
      <c r="JYS204" s="244"/>
      <c r="JYT204" s="244"/>
      <c r="JYU204" s="244"/>
      <c r="JYV204" s="244"/>
      <c r="JYW204" s="244"/>
      <c r="JYX204" s="244"/>
      <c r="JYY204" s="244"/>
      <c r="JYZ204" s="244"/>
      <c r="JZA204" s="244"/>
      <c r="JZB204" s="244"/>
      <c r="JZC204" s="244"/>
      <c r="JZD204" s="244"/>
      <c r="JZE204" s="244"/>
      <c r="JZF204" s="244"/>
      <c r="JZG204" s="244"/>
      <c r="JZH204" s="244"/>
      <c r="JZI204" s="244"/>
      <c r="JZJ204" s="244"/>
      <c r="JZK204" s="244"/>
      <c r="JZL204" s="244"/>
      <c r="JZM204" s="244"/>
      <c r="JZN204" s="244"/>
      <c r="JZO204" s="244"/>
      <c r="JZP204" s="244"/>
      <c r="JZQ204" s="244"/>
      <c r="JZR204" s="244"/>
      <c r="JZS204" s="244"/>
      <c r="JZT204" s="244"/>
      <c r="JZU204" s="244"/>
      <c r="JZV204" s="244"/>
      <c r="JZW204" s="244"/>
      <c r="JZX204" s="244"/>
      <c r="JZY204" s="244"/>
      <c r="JZZ204" s="244"/>
      <c r="KAA204" s="244"/>
      <c r="KAB204" s="244"/>
      <c r="KAC204" s="244"/>
      <c r="KAD204" s="244"/>
      <c r="KAE204" s="244"/>
      <c r="KAF204" s="244"/>
      <c r="KAG204" s="244"/>
      <c r="KAH204" s="244"/>
      <c r="KAI204" s="244"/>
      <c r="KAJ204" s="244"/>
      <c r="KAK204" s="244"/>
      <c r="KAL204" s="244"/>
      <c r="KAM204" s="244"/>
      <c r="KAN204" s="244"/>
      <c r="KAO204" s="244"/>
      <c r="KAP204" s="244"/>
      <c r="KAQ204" s="244"/>
      <c r="KAR204" s="244"/>
      <c r="KAS204" s="244"/>
      <c r="KAT204" s="244"/>
      <c r="KAU204" s="244"/>
      <c r="KAV204" s="244"/>
      <c r="KAW204" s="244"/>
      <c r="KAX204" s="244"/>
      <c r="KAY204" s="244"/>
      <c r="KAZ204" s="244"/>
      <c r="KBA204" s="244"/>
      <c r="KBB204" s="244"/>
      <c r="KBC204" s="244"/>
      <c r="KBD204" s="244"/>
      <c r="KBE204" s="244"/>
      <c r="KBF204" s="244"/>
      <c r="KBG204" s="244"/>
      <c r="KBH204" s="244"/>
      <c r="KBI204" s="244"/>
      <c r="KBJ204" s="244"/>
      <c r="KBK204" s="244"/>
      <c r="KBL204" s="244"/>
      <c r="KBM204" s="244"/>
      <c r="KBN204" s="244"/>
      <c r="KBO204" s="244"/>
      <c r="KBP204" s="244"/>
      <c r="KBQ204" s="244"/>
      <c r="KBR204" s="244"/>
      <c r="KBS204" s="244"/>
      <c r="KBT204" s="244"/>
      <c r="KBU204" s="244"/>
      <c r="KBV204" s="244"/>
      <c r="KBW204" s="244"/>
      <c r="KBX204" s="244"/>
      <c r="KBY204" s="244"/>
      <c r="KBZ204" s="244"/>
      <c r="KCA204" s="244"/>
      <c r="KCB204" s="244"/>
      <c r="KCC204" s="244"/>
      <c r="KCD204" s="244"/>
      <c r="KCE204" s="244"/>
      <c r="KCF204" s="244"/>
      <c r="KCG204" s="244"/>
      <c r="KCH204" s="244"/>
      <c r="KCI204" s="244"/>
      <c r="KCJ204" s="244"/>
      <c r="KCK204" s="244"/>
      <c r="KCL204" s="244"/>
      <c r="KCM204" s="244"/>
      <c r="KCN204" s="244"/>
      <c r="KCO204" s="244"/>
      <c r="KCP204" s="244"/>
      <c r="KCQ204" s="244"/>
      <c r="KCR204" s="244"/>
      <c r="KCS204" s="244"/>
      <c r="KCT204" s="244"/>
      <c r="KCU204" s="244"/>
      <c r="KCV204" s="244"/>
      <c r="KCW204" s="244"/>
      <c r="KCX204" s="244"/>
      <c r="KCY204" s="244"/>
      <c r="KCZ204" s="244"/>
      <c r="KDA204" s="244"/>
      <c r="KDB204" s="244"/>
      <c r="KDC204" s="244"/>
      <c r="KDD204" s="244"/>
      <c r="KDE204" s="244"/>
      <c r="KDF204" s="244"/>
      <c r="KDG204" s="244"/>
      <c r="KDH204" s="244"/>
      <c r="KDI204" s="244"/>
      <c r="KDJ204" s="244"/>
      <c r="KDK204" s="244"/>
      <c r="KDL204" s="244"/>
      <c r="KDM204" s="244"/>
      <c r="KDN204" s="244"/>
      <c r="KDO204" s="244"/>
      <c r="KDP204" s="244"/>
      <c r="KDQ204" s="244"/>
      <c r="KDR204" s="244"/>
      <c r="KDS204" s="244"/>
      <c r="KDT204" s="244"/>
      <c r="KDU204" s="244"/>
      <c r="KDV204" s="244"/>
      <c r="KDW204" s="244"/>
      <c r="KDX204" s="244"/>
      <c r="KDY204" s="244"/>
      <c r="KDZ204" s="244"/>
      <c r="KEA204" s="244"/>
      <c r="KEB204" s="244"/>
      <c r="KEC204" s="244"/>
      <c r="KED204" s="244"/>
      <c r="KEE204" s="244"/>
      <c r="KEF204" s="244"/>
      <c r="KEG204" s="244"/>
      <c r="KEH204" s="244"/>
      <c r="KEI204" s="244"/>
      <c r="KEJ204" s="244"/>
      <c r="KEK204" s="244"/>
      <c r="KEL204" s="244"/>
      <c r="KEM204" s="244"/>
      <c r="KEN204" s="244"/>
      <c r="KEO204" s="244"/>
      <c r="KEP204" s="244"/>
      <c r="KEQ204" s="244"/>
      <c r="KER204" s="244"/>
      <c r="KES204" s="244"/>
      <c r="KET204" s="244"/>
      <c r="KEU204" s="244"/>
      <c r="KEV204" s="244"/>
      <c r="KEW204" s="244"/>
      <c r="KEX204" s="244"/>
      <c r="KEY204" s="244"/>
      <c r="KEZ204" s="244"/>
      <c r="KFA204" s="244"/>
      <c r="KFB204" s="244"/>
      <c r="KFC204" s="244"/>
      <c r="KFD204" s="244"/>
      <c r="KFE204" s="244"/>
      <c r="KFF204" s="244"/>
      <c r="KFG204" s="244"/>
      <c r="KFH204" s="244"/>
      <c r="KFI204" s="244"/>
      <c r="KFJ204" s="244"/>
      <c r="KFK204" s="244"/>
      <c r="KFL204" s="244"/>
      <c r="KFM204" s="244"/>
      <c r="KFN204" s="244"/>
      <c r="KFO204" s="244"/>
      <c r="KFP204" s="244"/>
      <c r="KFQ204" s="244"/>
      <c r="KFR204" s="244"/>
      <c r="KFS204" s="244"/>
      <c r="KFT204" s="244"/>
      <c r="KFU204" s="244"/>
      <c r="KFV204" s="244"/>
      <c r="KFW204" s="244"/>
      <c r="KFX204" s="244"/>
      <c r="KFY204" s="244"/>
      <c r="KFZ204" s="244"/>
      <c r="KGA204" s="244"/>
      <c r="KGB204" s="244"/>
      <c r="KGC204" s="244"/>
      <c r="KGD204" s="244"/>
      <c r="KGE204" s="244"/>
      <c r="KGF204" s="244"/>
      <c r="KGG204" s="244"/>
      <c r="KGH204" s="244"/>
      <c r="KGI204" s="244"/>
      <c r="KGJ204" s="244"/>
      <c r="KGK204" s="244"/>
      <c r="KGL204" s="244"/>
      <c r="KGM204" s="244"/>
      <c r="KGN204" s="244"/>
      <c r="KGO204" s="244"/>
      <c r="KGP204" s="244"/>
      <c r="KGQ204" s="244"/>
      <c r="KGR204" s="244"/>
      <c r="KGS204" s="244"/>
      <c r="KGT204" s="244"/>
      <c r="KGU204" s="244"/>
      <c r="KGV204" s="244"/>
      <c r="KGW204" s="244"/>
      <c r="KGX204" s="244"/>
      <c r="KGY204" s="244"/>
      <c r="KGZ204" s="244"/>
      <c r="KHA204" s="244"/>
      <c r="KHB204" s="244"/>
      <c r="KHC204" s="244"/>
      <c r="KHD204" s="244"/>
      <c r="KHE204" s="244"/>
      <c r="KHF204" s="244"/>
      <c r="KHG204" s="244"/>
      <c r="KHH204" s="244"/>
      <c r="KHI204" s="244"/>
      <c r="KHJ204" s="244"/>
      <c r="KHK204" s="244"/>
      <c r="KHL204" s="244"/>
      <c r="KHM204" s="244"/>
      <c r="KHN204" s="244"/>
      <c r="KHO204" s="244"/>
      <c r="KHP204" s="244"/>
      <c r="KHQ204" s="244"/>
      <c r="KHR204" s="244"/>
      <c r="KHS204" s="244"/>
      <c r="KHT204" s="244"/>
      <c r="KHU204" s="244"/>
      <c r="KHV204" s="244"/>
      <c r="KHW204" s="244"/>
      <c r="KHX204" s="244"/>
      <c r="KHY204" s="244"/>
      <c r="KHZ204" s="244"/>
      <c r="KIA204" s="244"/>
      <c r="KIB204" s="244"/>
      <c r="KIC204" s="244"/>
      <c r="KID204" s="244"/>
      <c r="KIE204" s="244"/>
      <c r="KIF204" s="244"/>
      <c r="KIG204" s="244"/>
      <c r="KIH204" s="244"/>
      <c r="KII204" s="244"/>
      <c r="KIJ204" s="244"/>
      <c r="KIK204" s="244"/>
      <c r="KIL204" s="244"/>
      <c r="KIM204" s="244"/>
      <c r="KIN204" s="244"/>
      <c r="KIO204" s="244"/>
      <c r="KIP204" s="244"/>
      <c r="KIQ204" s="244"/>
      <c r="KIR204" s="244"/>
      <c r="KIS204" s="244"/>
      <c r="KIT204" s="244"/>
      <c r="KIU204" s="244"/>
      <c r="KIV204" s="244"/>
      <c r="KIW204" s="244"/>
      <c r="KIX204" s="244"/>
      <c r="KIY204" s="244"/>
      <c r="KIZ204" s="244"/>
      <c r="KJA204" s="244"/>
      <c r="KJB204" s="244"/>
      <c r="KJC204" s="244"/>
      <c r="KJD204" s="244"/>
      <c r="KJE204" s="244"/>
      <c r="KJF204" s="244"/>
      <c r="KJG204" s="244"/>
      <c r="KJH204" s="244"/>
      <c r="KJI204" s="244"/>
      <c r="KJJ204" s="244"/>
      <c r="KJK204" s="244"/>
      <c r="KJL204" s="244"/>
      <c r="KJM204" s="244"/>
      <c r="KJN204" s="244"/>
      <c r="KJO204" s="244"/>
      <c r="KJP204" s="244"/>
      <c r="KJQ204" s="244"/>
      <c r="KJR204" s="244"/>
      <c r="KJS204" s="244"/>
      <c r="KJT204" s="244"/>
      <c r="KJU204" s="244"/>
      <c r="KJV204" s="244"/>
      <c r="KJW204" s="244"/>
      <c r="KJX204" s="244"/>
      <c r="KJY204" s="244"/>
      <c r="KJZ204" s="244"/>
      <c r="KKA204" s="244"/>
      <c r="KKB204" s="244"/>
      <c r="KKC204" s="244"/>
      <c r="KKD204" s="244"/>
      <c r="KKE204" s="244"/>
      <c r="KKF204" s="244"/>
      <c r="KKG204" s="244"/>
      <c r="KKH204" s="244"/>
      <c r="KKI204" s="244"/>
      <c r="KKJ204" s="244"/>
      <c r="KKK204" s="244"/>
      <c r="KKL204" s="244"/>
      <c r="KKM204" s="244"/>
      <c r="KKN204" s="244"/>
      <c r="KKO204" s="244"/>
      <c r="KKP204" s="244"/>
      <c r="KKQ204" s="244"/>
      <c r="KKR204" s="244"/>
      <c r="KKS204" s="244"/>
      <c r="KKT204" s="244"/>
      <c r="KKU204" s="244"/>
      <c r="KKV204" s="244"/>
      <c r="KKW204" s="244"/>
      <c r="KKX204" s="244"/>
      <c r="KKY204" s="244"/>
      <c r="KKZ204" s="244"/>
      <c r="KLA204" s="244"/>
      <c r="KLB204" s="244"/>
      <c r="KLC204" s="244"/>
      <c r="KLD204" s="244"/>
      <c r="KLE204" s="244"/>
      <c r="KLF204" s="244"/>
      <c r="KLG204" s="244"/>
      <c r="KLH204" s="244"/>
      <c r="KLI204" s="244"/>
      <c r="KLJ204" s="244"/>
      <c r="KLK204" s="244"/>
      <c r="KLL204" s="244"/>
      <c r="KLM204" s="244"/>
      <c r="KLN204" s="244"/>
      <c r="KLO204" s="244"/>
      <c r="KLP204" s="244"/>
      <c r="KLQ204" s="244"/>
      <c r="KLR204" s="244"/>
      <c r="KLS204" s="244"/>
      <c r="KLT204" s="244"/>
      <c r="KLU204" s="244"/>
      <c r="KLV204" s="244"/>
      <c r="KLW204" s="244"/>
      <c r="KLX204" s="244"/>
      <c r="KLY204" s="244"/>
      <c r="KLZ204" s="244"/>
      <c r="KMA204" s="244"/>
      <c r="KMB204" s="244"/>
      <c r="KMC204" s="244"/>
      <c r="KMD204" s="244"/>
      <c r="KME204" s="244"/>
      <c r="KMF204" s="244"/>
      <c r="KMG204" s="244"/>
      <c r="KMH204" s="244"/>
      <c r="KMI204" s="244"/>
      <c r="KMJ204" s="244"/>
      <c r="KMK204" s="244"/>
      <c r="KML204" s="244"/>
      <c r="KMM204" s="244"/>
      <c r="KMN204" s="244"/>
      <c r="KMO204" s="244"/>
      <c r="KMP204" s="244"/>
      <c r="KMQ204" s="244"/>
      <c r="KMR204" s="244"/>
      <c r="KMS204" s="244"/>
      <c r="KMT204" s="244"/>
      <c r="KMU204" s="244"/>
      <c r="KMV204" s="244"/>
      <c r="KMW204" s="244"/>
      <c r="KMX204" s="244"/>
      <c r="KMY204" s="244"/>
      <c r="KMZ204" s="244"/>
      <c r="KNA204" s="244"/>
      <c r="KNB204" s="244"/>
      <c r="KNC204" s="244"/>
      <c r="KND204" s="244"/>
      <c r="KNE204" s="244"/>
      <c r="KNF204" s="244"/>
      <c r="KNG204" s="244"/>
      <c r="KNH204" s="244"/>
      <c r="KNI204" s="244"/>
      <c r="KNJ204" s="244"/>
      <c r="KNK204" s="244"/>
      <c r="KNL204" s="244"/>
      <c r="KNM204" s="244"/>
      <c r="KNN204" s="244"/>
      <c r="KNO204" s="244"/>
      <c r="KNP204" s="244"/>
      <c r="KNQ204" s="244"/>
      <c r="KNR204" s="244"/>
      <c r="KNS204" s="244"/>
      <c r="KNT204" s="244"/>
      <c r="KNU204" s="244"/>
      <c r="KNV204" s="244"/>
      <c r="KNW204" s="244"/>
      <c r="KNX204" s="244"/>
      <c r="KNY204" s="244"/>
      <c r="KNZ204" s="244"/>
      <c r="KOA204" s="244"/>
      <c r="KOB204" s="244"/>
      <c r="KOC204" s="244"/>
      <c r="KOD204" s="244"/>
      <c r="KOE204" s="244"/>
      <c r="KOF204" s="244"/>
      <c r="KOG204" s="244"/>
      <c r="KOH204" s="244"/>
      <c r="KOI204" s="244"/>
      <c r="KOJ204" s="244"/>
      <c r="KOK204" s="244"/>
      <c r="KOL204" s="244"/>
      <c r="KOM204" s="244"/>
      <c r="KON204" s="244"/>
      <c r="KOO204" s="244"/>
      <c r="KOP204" s="244"/>
      <c r="KOQ204" s="244"/>
      <c r="KOR204" s="244"/>
      <c r="KOS204" s="244"/>
      <c r="KOT204" s="244"/>
      <c r="KOU204" s="244"/>
      <c r="KOV204" s="244"/>
      <c r="KOW204" s="244"/>
      <c r="KOX204" s="244"/>
      <c r="KOY204" s="244"/>
      <c r="KOZ204" s="244"/>
      <c r="KPA204" s="244"/>
      <c r="KPB204" s="244"/>
      <c r="KPC204" s="244"/>
      <c r="KPD204" s="244"/>
      <c r="KPE204" s="244"/>
      <c r="KPF204" s="244"/>
      <c r="KPG204" s="244"/>
      <c r="KPH204" s="244"/>
      <c r="KPI204" s="244"/>
      <c r="KPJ204" s="244"/>
      <c r="KPK204" s="244"/>
      <c r="KPL204" s="244"/>
      <c r="KPM204" s="244"/>
      <c r="KPN204" s="244"/>
      <c r="KPO204" s="244"/>
      <c r="KPP204" s="244"/>
      <c r="KPQ204" s="244"/>
      <c r="KPR204" s="244"/>
      <c r="KPS204" s="244"/>
      <c r="KPT204" s="244"/>
      <c r="KPU204" s="244"/>
      <c r="KPV204" s="244"/>
      <c r="KPW204" s="244"/>
      <c r="KPX204" s="244"/>
      <c r="KPY204" s="244"/>
      <c r="KPZ204" s="244"/>
      <c r="KQA204" s="244"/>
      <c r="KQB204" s="244"/>
      <c r="KQC204" s="244"/>
      <c r="KQD204" s="244"/>
      <c r="KQE204" s="244"/>
      <c r="KQF204" s="244"/>
      <c r="KQG204" s="244"/>
      <c r="KQH204" s="244"/>
      <c r="KQI204" s="244"/>
      <c r="KQJ204" s="244"/>
      <c r="KQK204" s="244"/>
      <c r="KQL204" s="244"/>
      <c r="KQM204" s="244"/>
      <c r="KQN204" s="244"/>
      <c r="KQO204" s="244"/>
      <c r="KQP204" s="244"/>
      <c r="KQQ204" s="244"/>
      <c r="KQR204" s="244"/>
      <c r="KQS204" s="244"/>
      <c r="KQT204" s="244"/>
      <c r="KQU204" s="244"/>
      <c r="KQV204" s="244"/>
      <c r="KQW204" s="244"/>
      <c r="KQX204" s="244"/>
      <c r="KQY204" s="244"/>
      <c r="KQZ204" s="244"/>
      <c r="KRA204" s="244"/>
      <c r="KRB204" s="244"/>
      <c r="KRC204" s="244"/>
      <c r="KRD204" s="244"/>
      <c r="KRE204" s="244"/>
      <c r="KRF204" s="244"/>
      <c r="KRG204" s="244"/>
      <c r="KRH204" s="244"/>
      <c r="KRI204" s="244"/>
      <c r="KRJ204" s="244"/>
      <c r="KRK204" s="244"/>
      <c r="KRL204" s="244"/>
      <c r="KRM204" s="244"/>
      <c r="KRN204" s="244"/>
      <c r="KRO204" s="244"/>
      <c r="KRP204" s="244"/>
      <c r="KRQ204" s="244"/>
      <c r="KRR204" s="244"/>
      <c r="KRS204" s="244"/>
      <c r="KRT204" s="244"/>
      <c r="KRU204" s="244"/>
      <c r="KRV204" s="244"/>
      <c r="KRW204" s="244"/>
      <c r="KRX204" s="244"/>
      <c r="KRY204" s="244"/>
      <c r="KRZ204" s="244"/>
      <c r="KSA204" s="244"/>
      <c r="KSB204" s="244"/>
      <c r="KSC204" s="244"/>
      <c r="KSD204" s="244"/>
      <c r="KSE204" s="244"/>
      <c r="KSF204" s="244"/>
      <c r="KSG204" s="244"/>
      <c r="KSH204" s="244"/>
      <c r="KSI204" s="244"/>
      <c r="KSJ204" s="244"/>
      <c r="KSK204" s="244"/>
      <c r="KSL204" s="244"/>
      <c r="KSM204" s="244"/>
      <c r="KSN204" s="244"/>
      <c r="KSO204" s="244"/>
      <c r="KSP204" s="244"/>
      <c r="KSQ204" s="244"/>
      <c r="KSR204" s="244"/>
      <c r="KSS204" s="244"/>
      <c r="KST204" s="244"/>
      <c r="KSU204" s="244"/>
      <c r="KSV204" s="244"/>
      <c r="KSW204" s="244"/>
      <c r="KSX204" s="244"/>
      <c r="KSY204" s="244"/>
      <c r="KSZ204" s="244"/>
      <c r="KTA204" s="244"/>
      <c r="KTB204" s="244"/>
      <c r="KTC204" s="244"/>
      <c r="KTD204" s="244"/>
      <c r="KTE204" s="244"/>
      <c r="KTF204" s="244"/>
      <c r="KTG204" s="244"/>
      <c r="KTH204" s="244"/>
      <c r="KTI204" s="244"/>
      <c r="KTJ204" s="244"/>
      <c r="KTK204" s="244"/>
      <c r="KTL204" s="244"/>
      <c r="KTM204" s="244"/>
      <c r="KTN204" s="244"/>
      <c r="KTO204" s="244"/>
      <c r="KTP204" s="244"/>
      <c r="KTQ204" s="244"/>
      <c r="KTR204" s="244"/>
      <c r="KTS204" s="244"/>
      <c r="KTT204" s="244"/>
      <c r="KTU204" s="244"/>
      <c r="KTV204" s="244"/>
      <c r="KTW204" s="244"/>
      <c r="KTX204" s="244"/>
      <c r="KTY204" s="244"/>
      <c r="KTZ204" s="244"/>
      <c r="KUA204" s="244"/>
      <c r="KUB204" s="244"/>
      <c r="KUC204" s="244"/>
      <c r="KUD204" s="244"/>
      <c r="KUE204" s="244"/>
      <c r="KUF204" s="244"/>
      <c r="KUG204" s="244"/>
      <c r="KUH204" s="244"/>
      <c r="KUI204" s="244"/>
      <c r="KUJ204" s="244"/>
      <c r="KUK204" s="244"/>
      <c r="KUL204" s="244"/>
      <c r="KUM204" s="244"/>
      <c r="KUN204" s="244"/>
      <c r="KUO204" s="244"/>
      <c r="KUP204" s="244"/>
      <c r="KUQ204" s="244"/>
      <c r="KUR204" s="244"/>
      <c r="KUS204" s="244"/>
      <c r="KUT204" s="244"/>
      <c r="KUU204" s="244"/>
      <c r="KUV204" s="244"/>
      <c r="KUW204" s="244"/>
      <c r="KUX204" s="244"/>
      <c r="KUY204" s="244"/>
      <c r="KUZ204" s="244"/>
      <c r="KVA204" s="244"/>
      <c r="KVB204" s="244"/>
      <c r="KVC204" s="244"/>
      <c r="KVD204" s="244"/>
      <c r="KVE204" s="244"/>
      <c r="KVF204" s="244"/>
      <c r="KVG204" s="244"/>
      <c r="KVH204" s="244"/>
      <c r="KVI204" s="244"/>
      <c r="KVJ204" s="244"/>
      <c r="KVK204" s="244"/>
      <c r="KVL204" s="244"/>
      <c r="KVM204" s="244"/>
      <c r="KVN204" s="244"/>
      <c r="KVO204" s="244"/>
      <c r="KVP204" s="244"/>
      <c r="KVQ204" s="244"/>
      <c r="KVR204" s="244"/>
      <c r="KVS204" s="244"/>
      <c r="KVT204" s="244"/>
      <c r="KVU204" s="244"/>
      <c r="KVV204" s="244"/>
      <c r="KVW204" s="244"/>
      <c r="KVX204" s="244"/>
      <c r="KVY204" s="244"/>
      <c r="KVZ204" s="244"/>
      <c r="KWA204" s="244"/>
      <c r="KWB204" s="244"/>
      <c r="KWC204" s="244"/>
      <c r="KWD204" s="244"/>
      <c r="KWE204" s="244"/>
      <c r="KWF204" s="244"/>
      <c r="KWG204" s="244"/>
      <c r="KWH204" s="244"/>
      <c r="KWI204" s="244"/>
      <c r="KWJ204" s="244"/>
      <c r="KWK204" s="244"/>
      <c r="KWL204" s="244"/>
      <c r="KWM204" s="244"/>
      <c r="KWN204" s="244"/>
      <c r="KWO204" s="244"/>
      <c r="KWP204" s="244"/>
      <c r="KWQ204" s="244"/>
      <c r="KWR204" s="244"/>
      <c r="KWS204" s="244"/>
      <c r="KWT204" s="244"/>
      <c r="KWU204" s="244"/>
      <c r="KWV204" s="244"/>
      <c r="KWW204" s="244"/>
      <c r="KWX204" s="244"/>
      <c r="KWY204" s="244"/>
      <c r="KWZ204" s="244"/>
      <c r="KXA204" s="244"/>
      <c r="KXB204" s="244"/>
      <c r="KXC204" s="244"/>
      <c r="KXD204" s="244"/>
      <c r="KXE204" s="244"/>
      <c r="KXF204" s="244"/>
      <c r="KXG204" s="244"/>
      <c r="KXH204" s="244"/>
      <c r="KXI204" s="244"/>
      <c r="KXJ204" s="244"/>
      <c r="KXK204" s="244"/>
      <c r="KXL204" s="244"/>
      <c r="KXM204" s="244"/>
      <c r="KXN204" s="244"/>
      <c r="KXO204" s="244"/>
      <c r="KXP204" s="244"/>
      <c r="KXQ204" s="244"/>
      <c r="KXR204" s="244"/>
      <c r="KXS204" s="244"/>
      <c r="KXT204" s="244"/>
      <c r="KXU204" s="244"/>
      <c r="KXV204" s="244"/>
      <c r="KXW204" s="244"/>
      <c r="KXX204" s="244"/>
      <c r="KXY204" s="244"/>
      <c r="KXZ204" s="244"/>
      <c r="KYA204" s="244"/>
      <c r="KYB204" s="244"/>
      <c r="KYC204" s="244"/>
      <c r="KYD204" s="244"/>
      <c r="KYE204" s="244"/>
      <c r="KYF204" s="244"/>
      <c r="KYG204" s="244"/>
      <c r="KYH204" s="244"/>
      <c r="KYI204" s="244"/>
      <c r="KYJ204" s="244"/>
      <c r="KYK204" s="244"/>
      <c r="KYL204" s="244"/>
      <c r="KYM204" s="244"/>
      <c r="KYN204" s="244"/>
      <c r="KYO204" s="244"/>
      <c r="KYP204" s="244"/>
      <c r="KYQ204" s="244"/>
      <c r="KYR204" s="244"/>
      <c r="KYS204" s="244"/>
      <c r="KYT204" s="244"/>
      <c r="KYU204" s="244"/>
      <c r="KYV204" s="244"/>
      <c r="KYW204" s="244"/>
      <c r="KYX204" s="244"/>
      <c r="KYY204" s="244"/>
      <c r="KYZ204" s="244"/>
      <c r="KZA204" s="244"/>
      <c r="KZB204" s="244"/>
      <c r="KZC204" s="244"/>
      <c r="KZD204" s="244"/>
      <c r="KZE204" s="244"/>
      <c r="KZF204" s="244"/>
      <c r="KZG204" s="244"/>
      <c r="KZH204" s="244"/>
      <c r="KZI204" s="244"/>
      <c r="KZJ204" s="244"/>
      <c r="KZK204" s="244"/>
      <c r="KZL204" s="244"/>
      <c r="KZM204" s="244"/>
      <c r="KZN204" s="244"/>
      <c r="KZO204" s="244"/>
      <c r="KZP204" s="244"/>
      <c r="KZQ204" s="244"/>
      <c r="KZR204" s="244"/>
      <c r="KZS204" s="244"/>
      <c r="KZT204" s="244"/>
      <c r="KZU204" s="244"/>
      <c r="KZV204" s="244"/>
      <c r="KZW204" s="244"/>
      <c r="KZX204" s="244"/>
      <c r="KZY204" s="244"/>
      <c r="KZZ204" s="244"/>
      <c r="LAA204" s="244"/>
      <c r="LAB204" s="244"/>
      <c r="LAC204" s="244"/>
      <c r="LAD204" s="244"/>
      <c r="LAE204" s="244"/>
      <c r="LAF204" s="244"/>
      <c r="LAG204" s="244"/>
      <c r="LAH204" s="244"/>
      <c r="LAI204" s="244"/>
      <c r="LAJ204" s="244"/>
      <c r="LAK204" s="244"/>
      <c r="LAL204" s="244"/>
      <c r="LAM204" s="244"/>
      <c r="LAN204" s="244"/>
      <c r="LAO204" s="244"/>
      <c r="LAP204" s="244"/>
      <c r="LAQ204" s="244"/>
      <c r="LAR204" s="244"/>
      <c r="LAS204" s="244"/>
      <c r="LAT204" s="244"/>
      <c r="LAU204" s="244"/>
      <c r="LAV204" s="244"/>
      <c r="LAW204" s="244"/>
      <c r="LAX204" s="244"/>
      <c r="LAY204" s="244"/>
      <c r="LAZ204" s="244"/>
      <c r="LBA204" s="244"/>
      <c r="LBB204" s="244"/>
      <c r="LBC204" s="244"/>
      <c r="LBD204" s="244"/>
      <c r="LBE204" s="244"/>
      <c r="LBF204" s="244"/>
      <c r="LBG204" s="244"/>
      <c r="LBH204" s="244"/>
      <c r="LBI204" s="244"/>
      <c r="LBJ204" s="244"/>
      <c r="LBK204" s="244"/>
      <c r="LBL204" s="244"/>
      <c r="LBM204" s="244"/>
      <c r="LBN204" s="244"/>
      <c r="LBO204" s="244"/>
      <c r="LBP204" s="244"/>
      <c r="LBQ204" s="244"/>
      <c r="LBR204" s="244"/>
      <c r="LBS204" s="244"/>
      <c r="LBT204" s="244"/>
      <c r="LBU204" s="244"/>
      <c r="LBV204" s="244"/>
      <c r="LBW204" s="244"/>
      <c r="LBX204" s="244"/>
      <c r="LBY204" s="244"/>
      <c r="LBZ204" s="244"/>
      <c r="LCA204" s="244"/>
      <c r="LCB204" s="244"/>
      <c r="LCC204" s="244"/>
      <c r="LCD204" s="244"/>
      <c r="LCE204" s="244"/>
      <c r="LCF204" s="244"/>
      <c r="LCG204" s="244"/>
      <c r="LCH204" s="244"/>
      <c r="LCI204" s="244"/>
      <c r="LCJ204" s="244"/>
      <c r="LCK204" s="244"/>
      <c r="LCL204" s="244"/>
      <c r="LCM204" s="244"/>
      <c r="LCN204" s="244"/>
      <c r="LCO204" s="244"/>
      <c r="LCP204" s="244"/>
      <c r="LCQ204" s="244"/>
      <c r="LCR204" s="244"/>
      <c r="LCS204" s="244"/>
      <c r="LCT204" s="244"/>
      <c r="LCU204" s="244"/>
      <c r="LCV204" s="244"/>
      <c r="LCW204" s="244"/>
      <c r="LCX204" s="244"/>
      <c r="LCY204" s="244"/>
      <c r="LCZ204" s="244"/>
      <c r="LDA204" s="244"/>
      <c r="LDB204" s="244"/>
      <c r="LDC204" s="244"/>
      <c r="LDD204" s="244"/>
      <c r="LDE204" s="244"/>
      <c r="LDF204" s="244"/>
      <c r="LDG204" s="244"/>
      <c r="LDH204" s="244"/>
      <c r="LDI204" s="244"/>
      <c r="LDJ204" s="244"/>
      <c r="LDK204" s="244"/>
      <c r="LDL204" s="244"/>
      <c r="LDM204" s="244"/>
      <c r="LDN204" s="244"/>
      <c r="LDO204" s="244"/>
      <c r="LDP204" s="244"/>
      <c r="LDQ204" s="244"/>
      <c r="LDR204" s="244"/>
      <c r="LDS204" s="244"/>
      <c r="LDT204" s="244"/>
      <c r="LDU204" s="244"/>
      <c r="LDV204" s="244"/>
      <c r="LDW204" s="244"/>
      <c r="LDX204" s="244"/>
      <c r="LDY204" s="244"/>
      <c r="LDZ204" s="244"/>
      <c r="LEA204" s="244"/>
      <c r="LEB204" s="244"/>
      <c r="LEC204" s="244"/>
      <c r="LED204" s="244"/>
      <c r="LEE204" s="244"/>
      <c r="LEF204" s="244"/>
      <c r="LEG204" s="244"/>
      <c r="LEH204" s="244"/>
      <c r="LEI204" s="244"/>
      <c r="LEJ204" s="244"/>
      <c r="LEK204" s="244"/>
      <c r="LEL204" s="244"/>
      <c r="LEM204" s="244"/>
      <c r="LEN204" s="244"/>
      <c r="LEO204" s="244"/>
      <c r="LEP204" s="244"/>
      <c r="LEQ204" s="244"/>
      <c r="LER204" s="244"/>
      <c r="LES204" s="244"/>
      <c r="LET204" s="244"/>
      <c r="LEU204" s="244"/>
      <c r="LEV204" s="244"/>
      <c r="LEW204" s="244"/>
      <c r="LEX204" s="244"/>
      <c r="LEY204" s="244"/>
      <c r="LEZ204" s="244"/>
      <c r="LFA204" s="244"/>
      <c r="LFB204" s="244"/>
      <c r="LFC204" s="244"/>
      <c r="LFD204" s="244"/>
      <c r="LFE204" s="244"/>
      <c r="LFF204" s="244"/>
      <c r="LFG204" s="244"/>
      <c r="LFH204" s="244"/>
      <c r="LFI204" s="244"/>
      <c r="LFJ204" s="244"/>
      <c r="LFK204" s="244"/>
      <c r="LFL204" s="244"/>
      <c r="LFM204" s="244"/>
      <c r="LFN204" s="244"/>
      <c r="LFO204" s="244"/>
      <c r="LFP204" s="244"/>
      <c r="LFQ204" s="244"/>
      <c r="LFR204" s="244"/>
      <c r="LFS204" s="244"/>
      <c r="LFT204" s="244"/>
      <c r="LFU204" s="244"/>
      <c r="LFV204" s="244"/>
      <c r="LFW204" s="244"/>
      <c r="LFX204" s="244"/>
      <c r="LFY204" s="244"/>
      <c r="LFZ204" s="244"/>
      <c r="LGA204" s="244"/>
      <c r="LGB204" s="244"/>
      <c r="LGC204" s="244"/>
      <c r="LGD204" s="244"/>
      <c r="LGE204" s="244"/>
      <c r="LGF204" s="244"/>
      <c r="LGG204" s="244"/>
      <c r="LGH204" s="244"/>
      <c r="LGI204" s="244"/>
      <c r="LGJ204" s="244"/>
      <c r="LGK204" s="244"/>
      <c r="LGL204" s="244"/>
      <c r="LGM204" s="244"/>
      <c r="LGN204" s="244"/>
      <c r="LGO204" s="244"/>
      <c r="LGP204" s="244"/>
      <c r="LGQ204" s="244"/>
      <c r="LGR204" s="244"/>
      <c r="LGS204" s="244"/>
      <c r="LGT204" s="244"/>
      <c r="LGU204" s="244"/>
      <c r="LGV204" s="244"/>
      <c r="LGW204" s="244"/>
      <c r="LGX204" s="244"/>
      <c r="LGY204" s="244"/>
      <c r="LGZ204" s="244"/>
      <c r="LHA204" s="244"/>
      <c r="LHB204" s="244"/>
      <c r="LHC204" s="244"/>
      <c r="LHD204" s="244"/>
      <c r="LHE204" s="244"/>
      <c r="LHF204" s="244"/>
      <c r="LHG204" s="244"/>
      <c r="LHH204" s="244"/>
      <c r="LHI204" s="244"/>
      <c r="LHJ204" s="244"/>
      <c r="LHK204" s="244"/>
      <c r="LHL204" s="244"/>
      <c r="LHM204" s="244"/>
      <c r="LHN204" s="244"/>
      <c r="LHO204" s="244"/>
      <c r="LHP204" s="244"/>
      <c r="LHQ204" s="244"/>
      <c r="LHR204" s="244"/>
      <c r="LHS204" s="244"/>
      <c r="LHT204" s="244"/>
      <c r="LHU204" s="244"/>
      <c r="LHV204" s="244"/>
      <c r="LHW204" s="244"/>
      <c r="LHX204" s="244"/>
      <c r="LHY204" s="244"/>
      <c r="LHZ204" s="244"/>
      <c r="LIA204" s="244"/>
      <c r="LIB204" s="244"/>
      <c r="LIC204" s="244"/>
      <c r="LID204" s="244"/>
      <c r="LIE204" s="244"/>
      <c r="LIF204" s="244"/>
      <c r="LIG204" s="244"/>
      <c r="LIH204" s="244"/>
      <c r="LII204" s="244"/>
      <c r="LIJ204" s="244"/>
      <c r="LIK204" s="244"/>
      <c r="LIL204" s="244"/>
      <c r="LIM204" s="244"/>
      <c r="LIN204" s="244"/>
      <c r="LIO204" s="244"/>
      <c r="LIP204" s="244"/>
      <c r="LIQ204" s="244"/>
      <c r="LIR204" s="244"/>
      <c r="LIS204" s="244"/>
      <c r="LIT204" s="244"/>
      <c r="LIU204" s="244"/>
      <c r="LIV204" s="244"/>
      <c r="LIW204" s="244"/>
      <c r="LIX204" s="244"/>
      <c r="LIY204" s="244"/>
      <c r="LIZ204" s="244"/>
      <c r="LJA204" s="244"/>
      <c r="LJB204" s="244"/>
      <c r="LJC204" s="244"/>
      <c r="LJD204" s="244"/>
      <c r="LJE204" s="244"/>
      <c r="LJF204" s="244"/>
      <c r="LJG204" s="244"/>
      <c r="LJH204" s="244"/>
      <c r="LJI204" s="244"/>
      <c r="LJJ204" s="244"/>
      <c r="LJK204" s="244"/>
      <c r="LJL204" s="244"/>
      <c r="LJM204" s="244"/>
      <c r="LJN204" s="244"/>
      <c r="LJO204" s="244"/>
      <c r="LJP204" s="244"/>
      <c r="LJQ204" s="244"/>
      <c r="LJR204" s="244"/>
      <c r="LJS204" s="244"/>
      <c r="LJT204" s="244"/>
      <c r="LJU204" s="244"/>
      <c r="LJV204" s="244"/>
      <c r="LJW204" s="244"/>
      <c r="LJX204" s="244"/>
      <c r="LJY204" s="244"/>
      <c r="LJZ204" s="244"/>
      <c r="LKA204" s="244"/>
      <c r="LKB204" s="244"/>
      <c r="LKC204" s="244"/>
      <c r="LKD204" s="244"/>
      <c r="LKE204" s="244"/>
      <c r="LKF204" s="244"/>
      <c r="LKG204" s="244"/>
      <c r="LKH204" s="244"/>
      <c r="LKI204" s="244"/>
      <c r="LKJ204" s="244"/>
      <c r="LKK204" s="244"/>
      <c r="LKL204" s="244"/>
      <c r="LKM204" s="244"/>
      <c r="LKN204" s="244"/>
      <c r="LKO204" s="244"/>
      <c r="LKP204" s="244"/>
      <c r="LKQ204" s="244"/>
      <c r="LKR204" s="244"/>
      <c r="LKS204" s="244"/>
      <c r="LKT204" s="244"/>
      <c r="LKU204" s="244"/>
      <c r="LKV204" s="244"/>
      <c r="LKW204" s="244"/>
      <c r="LKX204" s="244"/>
      <c r="LKY204" s="244"/>
      <c r="LKZ204" s="244"/>
      <c r="LLA204" s="244"/>
      <c r="LLB204" s="244"/>
      <c r="LLC204" s="244"/>
      <c r="LLD204" s="244"/>
      <c r="LLE204" s="244"/>
      <c r="LLF204" s="244"/>
      <c r="LLG204" s="244"/>
      <c r="LLH204" s="244"/>
      <c r="LLI204" s="244"/>
      <c r="LLJ204" s="244"/>
      <c r="LLK204" s="244"/>
      <c r="LLL204" s="244"/>
      <c r="LLM204" s="244"/>
      <c r="LLN204" s="244"/>
      <c r="LLO204" s="244"/>
      <c r="LLP204" s="244"/>
      <c r="LLQ204" s="244"/>
      <c r="LLR204" s="244"/>
      <c r="LLS204" s="244"/>
      <c r="LLT204" s="244"/>
      <c r="LLU204" s="244"/>
      <c r="LLV204" s="244"/>
      <c r="LLW204" s="244"/>
      <c r="LLX204" s="244"/>
      <c r="LLY204" s="244"/>
      <c r="LLZ204" s="244"/>
      <c r="LMA204" s="244"/>
      <c r="LMB204" s="244"/>
      <c r="LMC204" s="244"/>
      <c r="LMD204" s="244"/>
      <c r="LME204" s="244"/>
      <c r="LMF204" s="244"/>
      <c r="LMG204" s="244"/>
      <c r="LMH204" s="244"/>
      <c r="LMI204" s="244"/>
      <c r="LMJ204" s="244"/>
      <c r="LMK204" s="244"/>
      <c r="LML204" s="244"/>
      <c r="LMM204" s="244"/>
      <c r="LMN204" s="244"/>
      <c r="LMO204" s="244"/>
      <c r="LMP204" s="244"/>
      <c r="LMQ204" s="244"/>
      <c r="LMR204" s="244"/>
      <c r="LMS204" s="244"/>
      <c r="LMT204" s="244"/>
      <c r="LMU204" s="244"/>
      <c r="LMV204" s="244"/>
      <c r="LMW204" s="244"/>
      <c r="LMX204" s="244"/>
      <c r="LMY204" s="244"/>
      <c r="LMZ204" s="244"/>
      <c r="LNA204" s="244"/>
      <c r="LNB204" s="244"/>
      <c r="LNC204" s="244"/>
      <c r="LND204" s="244"/>
      <c r="LNE204" s="244"/>
      <c r="LNF204" s="244"/>
      <c r="LNG204" s="244"/>
      <c r="LNH204" s="244"/>
      <c r="LNI204" s="244"/>
      <c r="LNJ204" s="244"/>
      <c r="LNK204" s="244"/>
      <c r="LNL204" s="244"/>
      <c r="LNM204" s="244"/>
      <c r="LNN204" s="244"/>
      <c r="LNO204" s="244"/>
      <c r="LNP204" s="244"/>
      <c r="LNQ204" s="244"/>
      <c r="LNR204" s="244"/>
      <c r="LNS204" s="244"/>
      <c r="LNT204" s="244"/>
      <c r="LNU204" s="244"/>
      <c r="LNV204" s="244"/>
      <c r="LNW204" s="244"/>
      <c r="LNX204" s="244"/>
      <c r="LNY204" s="244"/>
      <c r="LNZ204" s="244"/>
      <c r="LOA204" s="244"/>
      <c r="LOB204" s="244"/>
      <c r="LOC204" s="244"/>
      <c r="LOD204" s="244"/>
      <c r="LOE204" s="244"/>
      <c r="LOF204" s="244"/>
      <c r="LOG204" s="244"/>
      <c r="LOH204" s="244"/>
      <c r="LOI204" s="244"/>
      <c r="LOJ204" s="244"/>
      <c r="LOK204" s="244"/>
      <c r="LOL204" s="244"/>
      <c r="LOM204" s="244"/>
      <c r="LON204" s="244"/>
      <c r="LOO204" s="244"/>
      <c r="LOP204" s="244"/>
      <c r="LOQ204" s="244"/>
      <c r="LOR204" s="244"/>
      <c r="LOS204" s="244"/>
      <c r="LOT204" s="244"/>
      <c r="LOU204" s="244"/>
      <c r="LOV204" s="244"/>
      <c r="LOW204" s="244"/>
      <c r="LOX204" s="244"/>
      <c r="LOY204" s="244"/>
      <c r="LOZ204" s="244"/>
      <c r="LPA204" s="244"/>
      <c r="LPB204" s="244"/>
      <c r="LPC204" s="244"/>
      <c r="LPD204" s="244"/>
      <c r="LPE204" s="244"/>
      <c r="LPF204" s="244"/>
      <c r="LPG204" s="244"/>
      <c r="LPH204" s="244"/>
      <c r="LPI204" s="244"/>
      <c r="LPJ204" s="244"/>
      <c r="LPK204" s="244"/>
      <c r="LPL204" s="244"/>
      <c r="LPM204" s="244"/>
      <c r="LPN204" s="244"/>
      <c r="LPO204" s="244"/>
      <c r="LPP204" s="244"/>
      <c r="LPQ204" s="244"/>
      <c r="LPR204" s="244"/>
      <c r="LPS204" s="244"/>
      <c r="LPT204" s="244"/>
      <c r="LPU204" s="244"/>
      <c r="LPV204" s="244"/>
      <c r="LPW204" s="244"/>
      <c r="LPX204" s="244"/>
      <c r="LPY204" s="244"/>
      <c r="LPZ204" s="244"/>
      <c r="LQA204" s="244"/>
      <c r="LQB204" s="244"/>
      <c r="LQC204" s="244"/>
      <c r="LQD204" s="244"/>
      <c r="LQE204" s="244"/>
      <c r="LQF204" s="244"/>
      <c r="LQG204" s="244"/>
      <c r="LQH204" s="244"/>
      <c r="LQI204" s="244"/>
      <c r="LQJ204" s="244"/>
      <c r="LQK204" s="244"/>
      <c r="LQL204" s="244"/>
      <c r="LQM204" s="244"/>
      <c r="LQN204" s="244"/>
      <c r="LQO204" s="244"/>
      <c r="LQP204" s="244"/>
      <c r="LQQ204" s="244"/>
      <c r="LQR204" s="244"/>
      <c r="LQS204" s="244"/>
      <c r="LQT204" s="244"/>
      <c r="LQU204" s="244"/>
      <c r="LQV204" s="244"/>
      <c r="LQW204" s="244"/>
      <c r="LQX204" s="244"/>
      <c r="LQY204" s="244"/>
      <c r="LQZ204" s="244"/>
      <c r="LRA204" s="244"/>
      <c r="LRB204" s="244"/>
      <c r="LRC204" s="244"/>
      <c r="LRD204" s="244"/>
      <c r="LRE204" s="244"/>
      <c r="LRF204" s="244"/>
      <c r="LRG204" s="244"/>
      <c r="LRH204" s="244"/>
      <c r="LRI204" s="244"/>
      <c r="LRJ204" s="244"/>
      <c r="LRK204" s="244"/>
      <c r="LRL204" s="244"/>
      <c r="LRM204" s="244"/>
      <c r="LRN204" s="244"/>
      <c r="LRO204" s="244"/>
      <c r="LRP204" s="244"/>
      <c r="LRQ204" s="244"/>
      <c r="LRR204" s="244"/>
      <c r="LRS204" s="244"/>
      <c r="LRT204" s="244"/>
      <c r="LRU204" s="244"/>
      <c r="LRV204" s="244"/>
      <c r="LRW204" s="244"/>
      <c r="LRX204" s="244"/>
      <c r="LRY204" s="244"/>
      <c r="LRZ204" s="244"/>
      <c r="LSA204" s="244"/>
      <c r="LSB204" s="244"/>
      <c r="LSC204" s="244"/>
      <c r="LSD204" s="244"/>
      <c r="LSE204" s="244"/>
      <c r="LSF204" s="244"/>
      <c r="LSG204" s="244"/>
      <c r="LSH204" s="244"/>
      <c r="LSI204" s="244"/>
      <c r="LSJ204" s="244"/>
      <c r="LSK204" s="244"/>
      <c r="LSL204" s="244"/>
      <c r="LSM204" s="244"/>
      <c r="LSN204" s="244"/>
      <c r="LSO204" s="244"/>
      <c r="LSP204" s="244"/>
      <c r="LSQ204" s="244"/>
      <c r="LSR204" s="244"/>
      <c r="LSS204" s="244"/>
      <c r="LST204" s="244"/>
      <c r="LSU204" s="244"/>
      <c r="LSV204" s="244"/>
      <c r="LSW204" s="244"/>
      <c r="LSX204" s="244"/>
      <c r="LSY204" s="244"/>
      <c r="LSZ204" s="244"/>
      <c r="LTA204" s="244"/>
      <c r="LTB204" s="244"/>
      <c r="LTC204" s="244"/>
      <c r="LTD204" s="244"/>
      <c r="LTE204" s="244"/>
      <c r="LTF204" s="244"/>
      <c r="LTG204" s="244"/>
      <c r="LTH204" s="244"/>
      <c r="LTI204" s="244"/>
      <c r="LTJ204" s="244"/>
      <c r="LTK204" s="244"/>
      <c r="LTL204" s="244"/>
      <c r="LTM204" s="244"/>
      <c r="LTN204" s="244"/>
      <c r="LTO204" s="244"/>
      <c r="LTP204" s="244"/>
      <c r="LTQ204" s="244"/>
      <c r="LTR204" s="244"/>
      <c r="LTS204" s="244"/>
      <c r="LTT204" s="244"/>
      <c r="LTU204" s="244"/>
      <c r="LTV204" s="244"/>
      <c r="LTW204" s="244"/>
      <c r="LTX204" s="244"/>
      <c r="LTY204" s="244"/>
      <c r="LTZ204" s="244"/>
      <c r="LUA204" s="244"/>
      <c r="LUB204" s="244"/>
      <c r="LUC204" s="244"/>
      <c r="LUD204" s="244"/>
      <c r="LUE204" s="244"/>
      <c r="LUF204" s="244"/>
      <c r="LUG204" s="244"/>
      <c r="LUH204" s="244"/>
      <c r="LUI204" s="244"/>
      <c r="LUJ204" s="244"/>
      <c r="LUK204" s="244"/>
      <c r="LUL204" s="244"/>
      <c r="LUM204" s="244"/>
      <c r="LUN204" s="244"/>
      <c r="LUO204" s="244"/>
      <c r="LUP204" s="244"/>
      <c r="LUQ204" s="244"/>
      <c r="LUR204" s="244"/>
      <c r="LUS204" s="244"/>
      <c r="LUT204" s="244"/>
      <c r="LUU204" s="244"/>
      <c r="LUV204" s="244"/>
      <c r="LUW204" s="244"/>
      <c r="LUX204" s="244"/>
      <c r="LUY204" s="244"/>
      <c r="LUZ204" s="244"/>
      <c r="LVA204" s="244"/>
      <c r="LVB204" s="244"/>
      <c r="LVC204" s="244"/>
      <c r="LVD204" s="244"/>
      <c r="LVE204" s="244"/>
      <c r="LVF204" s="244"/>
      <c r="LVG204" s="244"/>
      <c r="LVH204" s="244"/>
      <c r="LVI204" s="244"/>
      <c r="LVJ204" s="244"/>
      <c r="LVK204" s="244"/>
      <c r="LVL204" s="244"/>
      <c r="LVM204" s="244"/>
      <c r="LVN204" s="244"/>
      <c r="LVO204" s="244"/>
      <c r="LVP204" s="244"/>
      <c r="LVQ204" s="244"/>
      <c r="LVR204" s="244"/>
      <c r="LVS204" s="244"/>
      <c r="LVT204" s="244"/>
      <c r="LVU204" s="244"/>
      <c r="LVV204" s="244"/>
      <c r="LVW204" s="244"/>
      <c r="LVX204" s="244"/>
      <c r="LVY204" s="244"/>
      <c r="LVZ204" s="244"/>
      <c r="LWA204" s="244"/>
      <c r="LWB204" s="244"/>
      <c r="LWC204" s="244"/>
      <c r="LWD204" s="244"/>
      <c r="LWE204" s="244"/>
      <c r="LWF204" s="244"/>
      <c r="LWG204" s="244"/>
      <c r="LWH204" s="244"/>
      <c r="LWI204" s="244"/>
      <c r="LWJ204" s="244"/>
      <c r="LWK204" s="244"/>
      <c r="LWL204" s="244"/>
      <c r="LWM204" s="244"/>
      <c r="LWN204" s="244"/>
      <c r="LWO204" s="244"/>
      <c r="LWP204" s="244"/>
      <c r="LWQ204" s="244"/>
      <c r="LWR204" s="244"/>
      <c r="LWS204" s="244"/>
      <c r="LWT204" s="244"/>
      <c r="LWU204" s="244"/>
      <c r="LWV204" s="244"/>
      <c r="LWW204" s="244"/>
      <c r="LWX204" s="244"/>
      <c r="LWY204" s="244"/>
      <c r="LWZ204" s="244"/>
      <c r="LXA204" s="244"/>
      <c r="LXB204" s="244"/>
      <c r="LXC204" s="244"/>
      <c r="LXD204" s="244"/>
      <c r="LXE204" s="244"/>
      <c r="LXF204" s="244"/>
      <c r="LXG204" s="244"/>
      <c r="LXH204" s="244"/>
      <c r="LXI204" s="244"/>
      <c r="LXJ204" s="244"/>
      <c r="LXK204" s="244"/>
      <c r="LXL204" s="244"/>
      <c r="LXM204" s="244"/>
      <c r="LXN204" s="244"/>
      <c r="LXO204" s="244"/>
      <c r="LXP204" s="244"/>
      <c r="LXQ204" s="244"/>
      <c r="LXR204" s="244"/>
      <c r="LXS204" s="244"/>
      <c r="LXT204" s="244"/>
      <c r="LXU204" s="244"/>
      <c r="LXV204" s="244"/>
      <c r="LXW204" s="244"/>
      <c r="LXX204" s="244"/>
      <c r="LXY204" s="244"/>
      <c r="LXZ204" s="244"/>
      <c r="LYA204" s="244"/>
      <c r="LYB204" s="244"/>
      <c r="LYC204" s="244"/>
      <c r="LYD204" s="244"/>
      <c r="LYE204" s="244"/>
      <c r="LYF204" s="244"/>
      <c r="LYG204" s="244"/>
      <c r="LYH204" s="244"/>
      <c r="LYI204" s="244"/>
      <c r="LYJ204" s="244"/>
      <c r="LYK204" s="244"/>
      <c r="LYL204" s="244"/>
      <c r="LYM204" s="244"/>
      <c r="LYN204" s="244"/>
      <c r="LYO204" s="244"/>
      <c r="LYP204" s="244"/>
      <c r="LYQ204" s="244"/>
      <c r="LYR204" s="244"/>
      <c r="LYS204" s="244"/>
      <c r="LYT204" s="244"/>
      <c r="LYU204" s="244"/>
      <c r="LYV204" s="244"/>
      <c r="LYW204" s="244"/>
      <c r="LYX204" s="244"/>
      <c r="LYY204" s="244"/>
      <c r="LYZ204" s="244"/>
      <c r="LZA204" s="244"/>
      <c r="LZB204" s="244"/>
      <c r="LZC204" s="244"/>
      <c r="LZD204" s="244"/>
      <c r="LZE204" s="244"/>
      <c r="LZF204" s="244"/>
      <c r="LZG204" s="244"/>
      <c r="LZH204" s="244"/>
      <c r="LZI204" s="244"/>
      <c r="LZJ204" s="244"/>
      <c r="LZK204" s="244"/>
      <c r="LZL204" s="244"/>
      <c r="LZM204" s="244"/>
      <c r="LZN204" s="244"/>
      <c r="LZO204" s="244"/>
      <c r="LZP204" s="244"/>
      <c r="LZQ204" s="244"/>
      <c r="LZR204" s="244"/>
      <c r="LZS204" s="244"/>
      <c r="LZT204" s="244"/>
      <c r="LZU204" s="244"/>
      <c r="LZV204" s="244"/>
      <c r="LZW204" s="244"/>
      <c r="LZX204" s="244"/>
      <c r="LZY204" s="244"/>
      <c r="LZZ204" s="244"/>
      <c r="MAA204" s="244"/>
      <c r="MAB204" s="244"/>
      <c r="MAC204" s="244"/>
      <c r="MAD204" s="244"/>
      <c r="MAE204" s="244"/>
      <c r="MAF204" s="244"/>
      <c r="MAG204" s="244"/>
      <c r="MAH204" s="244"/>
      <c r="MAI204" s="244"/>
      <c r="MAJ204" s="244"/>
      <c r="MAK204" s="244"/>
      <c r="MAL204" s="244"/>
      <c r="MAM204" s="244"/>
      <c r="MAN204" s="244"/>
      <c r="MAO204" s="244"/>
      <c r="MAP204" s="244"/>
      <c r="MAQ204" s="244"/>
      <c r="MAR204" s="244"/>
      <c r="MAS204" s="244"/>
      <c r="MAT204" s="244"/>
      <c r="MAU204" s="244"/>
      <c r="MAV204" s="244"/>
      <c r="MAW204" s="244"/>
      <c r="MAX204" s="244"/>
      <c r="MAY204" s="244"/>
      <c r="MAZ204" s="244"/>
      <c r="MBA204" s="244"/>
      <c r="MBB204" s="244"/>
      <c r="MBC204" s="244"/>
      <c r="MBD204" s="244"/>
      <c r="MBE204" s="244"/>
      <c r="MBF204" s="244"/>
      <c r="MBG204" s="244"/>
      <c r="MBH204" s="244"/>
      <c r="MBI204" s="244"/>
      <c r="MBJ204" s="244"/>
      <c r="MBK204" s="244"/>
      <c r="MBL204" s="244"/>
      <c r="MBM204" s="244"/>
      <c r="MBN204" s="244"/>
      <c r="MBO204" s="244"/>
      <c r="MBP204" s="244"/>
      <c r="MBQ204" s="244"/>
      <c r="MBR204" s="244"/>
      <c r="MBS204" s="244"/>
      <c r="MBT204" s="244"/>
      <c r="MBU204" s="244"/>
      <c r="MBV204" s="244"/>
      <c r="MBW204" s="244"/>
      <c r="MBX204" s="244"/>
      <c r="MBY204" s="244"/>
      <c r="MBZ204" s="244"/>
      <c r="MCA204" s="244"/>
      <c r="MCB204" s="244"/>
      <c r="MCC204" s="244"/>
      <c r="MCD204" s="244"/>
      <c r="MCE204" s="244"/>
      <c r="MCF204" s="244"/>
      <c r="MCG204" s="244"/>
      <c r="MCH204" s="244"/>
      <c r="MCI204" s="244"/>
      <c r="MCJ204" s="244"/>
      <c r="MCK204" s="244"/>
      <c r="MCL204" s="244"/>
      <c r="MCM204" s="244"/>
      <c r="MCN204" s="244"/>
      <c r="MCO204" s="244"/>
      <c r="MCP204" s="244"/>
      <c r="MCQ204" s="244"/>
      <c r="MCR204" s="244"/>
      <c r="MCS204" s="244"/>
      <c r="MCT204" s="244"/>
      <c r="MCU204" s="244"/>
      <c r="MCV204" s="244"/>
      <c r="MCW204" s="244"/>
      <c r="MCX204" s="244"/>
      <c r="MCY204" s="244"/>
      <c r="MCZ204" s="244"/>
      <c r="MDA204" s="244"/>
      <c r="MDB204" s="244"/>
      <c r="MDC204" s="244"/>
      <c r="MDD204" s="244"/>
      <c r="MDE204" s="244"/>
      <c r="MDF204" s="244"/>
      <c r="MDG204" s="244"/>
      <c r="MDH204" s="244"/>
      <c r="MDI204" s="244"/>
      <c r="MDJ204" s="244"/>
      <c r="MDK204" s="244"/>
      <c r="MDL204" s="244"/>
      <c r="MDM204" s="244"/>
      <c r="MDN204" s="244"/>
      <c r="MDO204" s="244"/>
      <c r="MDP204" s="244"/>
      <c r="MDQ204" s="244"/>
      <c r="MDR204" s="244"/>
      <c r="MDS204" s="244"/>
      <c r="MDT204" s="244"/>
      <c r="MDU204" s="244"/>
      <c r="MDV204" s="244"/>
      <c r="MDW204" s="244"/>
      <c r="MDX204" s="244"/>
      <c r="MDY204" s="244"/>
      <c r="MDZ204" s="244"/>
      <c r="MEA204" s="244"/>
      <c r="MEB204" s="244"/>
      <c r="MEC204" s="244"/>
      <c r="MED204" s="244"/>
      <c r="MEE204" s="244"/>
      <c r="MEF204" s="244"/>
      <c r="MEG204" s="244"/>
      <c r="MEH204" s="244"/>
      <c r="MEI204" s="244"/>
      <c r="MEJ204" s="244"/>
      <c r="MEK204" s="244"/>
      <c r="MEL204" s="244"/>
      <c r="MEM204" s="244"/>
      <c r="MEN204" s="244"/>
      <c r="MEO204" s="244"/>
      <c r="MEP204" s="244"/>
      <c r="MEQ204" s="244"/>
      <c r="MER204" s="244"/>
      <c r="MES204" s="244"/>
      <c r="MET204" s="244"/>
      <c r="MEU204" s="244"/>
      <c r="MEV204" s="244"/>
      <c r="MEW204" s="244"/>
      <c r="MEX204" s="244"/>
      <c r="MEY204" s="244"/>
      <c r="MEZ204" s="244"/>
      <c r="MFA204" s="244"/>
      <c r="MFB204" s="244"/>
      <c r="MFC204" s="244"/>
      <c r="MFD204" s="244"/>
      <c r="MFE204" s="244"/>
      <c r="MFF204" s="244"/>
      <c r="MFG204" s="244"/>
      <c r="MFH204" s="244"/>
      <c r="MFI204" s="244"/>
      <c r="MFJ204" s="244"/>
      <c r="MFK204" s="244"/>
      <c r="MFL204" s="244"/>
      <c r="MFM204" s="244"/>
      <c r="MFN204" s="244"/>
      <c r="MFO204" s="244"/>
      <c r="MFP204" s="244"/>
      <c r="MFQ204" s="244"/>
      <c r="MFR204" s="244"/>
      <c r="MFS204" s="244"/>
      <c r="MFT204" s="244"/>
      <c r="MFU204" s="244"/>
      <c r="MFV204" s="244"/>
      <c r="MFW204" s="244"/>
      <c r="MFX204" s="244"/>
      <c r="MFY204" s="244"/>
      <c r="MFZ204" s="244"/>
      <c r="MGA204" s="244"/>
      <c r="MGB204" s="244"/>
      <c r="MGC204" s="244"/>
      <c r="MGD204" s="244"/>
      <c r="MGE204" s="244"/>
      <c r="MGF204" s="244"/>
      <c r="MGG204" s="244"/>
      <c r="MGH204" s="244"/>
      <c r="MGI204" s="244"/>
      <c r="MGJ204" s="244"/>
      <c r="MGK204" s="244"/>
      <c r="MGL204" s="244"/>
      <c r="MGM204" s="244"/>
      <c r="MGN204" s="244"/>
      <c r="MGO204" s="244"/>
      <c r="MGP204" s="244"/>
      <c r="MGQ204" s="244"/>
      <c r="MGR204" s="244"/>
      <c r="MGS204" s="244"/>
      <c r="MGT204" s="244"/>
      <c r="MGU204" s="244"/>
      <c r="MGV204" s="244"/>
      <c r="MGW204" s="244"/>
      <c r="MGX204" s="244"/>
      <c r="MGY204" s="244"/>
      <c r="MGZ204" s="244"/>
      <c r="MHA204" s="244"/>
      <c r="MHB204" s="244"/>
      <c r="MHC204" s="244"/>
      <c r="MHD204" s="244"/>
      <c r="MHE204" s="244"/>
      <c r="MHF204" s="244"/>
      <c r="MHG204" s="244"/>
      <c r="MHH204" s="244"/>
      <c r="MHI204" s="244"/>
      <c r="MHJ204" s="244"/>
      <c r="MHK204" s="244"/>
      <c r="MHL204" s="244"/>
      <c r="MHM204" s="244"/>
      <c r="MHN204" s="244"/>
      <c r="MHO204" s="244"/>
      <c r="MHP204" s="244"/>
      <c r="MHQ204" s="244"/>
      <c r="MHR204" s="244"/>
      <c r="MHS204" s="244"/>
      <c r="MHT204" s="244"/>
      <c r="MHU204" s="244"/>
      <c r="MHV204" s="244"/>
      <c r="MHW204" s="244"/>
      <c r="MHX204" s="244"/>
      <c r="MHY204" s="244"/>
      <c r="MHZ204" s="244"/>
      <c r="MIA204" s="244"/>
      <c r="MIB204" s="244"/>
      <c r="MIC204" s="244"/>
      <c r="MID204" s="244"/>
      <c r="MIE204" s="244"/>
      <c r="MIF204" s="244"/>
      <c r="MIG204" s="244"/>
      <c r="MIH204" s="244"/>
      <c r="MII204" s="244"/>
      <c r="MIJ204" s="244"/>
      <c r="MIK204" s="244"/>
      <c r="MIL204" s="244"/>
      <c r="MIM204" s="244"/>
      <c r="MIN204" s="244"/>
      <c r="MIO204" s="244"/>
      <c r="MIP204" s="244"/>
      <c r="MIQ204" s="244"/>
      <c r="MIR204" s="244"/>
      <c r="MIS204" s="244"/>
      <c r="MIT204" s="244"/>
      <c r="MIU204" s="244"/>
      <c r="MIV204" s="244"/>
      <c r="MIW204" s="244"/>
      <c r="MIX204" s="244"/>
      <c r="MIY204" s="244"/>
      <c r="MIZ204" s="244"/>
      <c r="MJA204" s="244"/>
      <c r="MJB204" s="244"/>
      <c r="MJC204" s="244"/>
      <c r="MJD204" s="244"/>
      <c r="MJE204" s="244"/>
      <c r="MJF204" s="244"/>
      <c r="MJG204" s="244"/>
      <c r="MJH204" s="244"/>
      <c r="MJI204" s="244"/>
      <c r="MJJ204" s="244"/>
      <c r="MJK204" s="244"/>
      <c r="MJL204" s="244"/>
      <c r="MJM204" s="244"/>
      <c r="MJN204" s="244"/>
      <c r="MJO204" s="244"/>
      <c r="MJP204" s="244"/>
      <c r="MJQ204" s="244"/>
      <c r="MJR204" s="244"/>
      <c r="MJS204" s="244"/>
      <c r="MJT204" s="244"/>
      <c r="MJU204" s="244"/>
      <c r="MJV204" s="244"/>
      <c r="MJW204" s="244"/>
      <c r="MJX204" s="244"/>
      <c r="MJY204" s="244"/>
      <c r="MJZ204" s="244"/>
      <c r="MKA204" s="244"/>
      <c r="MKB204" s="244"/>
      <c r="MKC204" s="244"/>
      <c r="MKD204" s="244"/>
      <c r="MKE204" s="244"/>
      <c r="MKF204" s="244"/>
      <c r="MKG204" s="244"/>
      <c r="MKH204" s="244"/>
      <c r="MKI204" s="244"/>
      <c r="MKJ204" s="244"/>
      <c r="MKK204" s="244"/>
      <c r="MKL204" s="244"/>
      <c r="MKM204" s="244"/>
      <c r="MKN204" s="244"/>
      <c r="MKO204" s="244"/>
      <c r="MKP204" s="244"/>
      <c r="MKQ204" s="244"/>
      <c r="MKR204" s="244"/>
      <c r="MKS204" s="244"/>
      <c r="MKT204" s="244"/>
      <c r="MKU204" s="244"/>
      <c r="MKV204" s="244"/>
      <c r="MKW204" s="244"/>
      <c r="MKX204" s="244"/>
      <c r="MKY204" s="244"/>
      <c r="MKZ204" s="244"/>
      <c r="MLA204" s="244"/>
      <c r="MLB204" s="244"/>
      <c r="MLC204" s="244"/>
      <c r="MLD204" s="244"/>
      <c r="MLE204" s="244"/>
      <c r="MLF204" s="244"/>
      <c r="MLG204" s="244"/>
      <c r="MLH204" s="244"/>
      <c r="MLI204" s="244"/>
      <c r="MLJ204" s="244"/>
      <c r="MLK204" s="244"/>
      <c r="MLL204" s="244"/>
      <c r="MLM204" s="244"/>
      <c r="MLN204" s="244"/>
      <c r="MLO204" s="244"/>
      <c r="MLP204" s="244"/>
      <c r="MLQ204" s="244"/>
      <c r="MLR204" s="244"/>
      <c r="MLS204" s="244"/>
      <c r="MLT204" s="244"/>
      <c r="MLU204" s="244"/>
      <c r="MLV204" s="244"/>
      <c r="MLW204" s="244"/>
      <c r="MLX204" s="244"/>
      <c r="MLY204" s="244"/>
      <c r="MLZ204" s="244"/>
      <c r="MMA204" s="244"/>
      <c r="MMB204" s="244"/>
      <c r="MMC204" s="244"/>
      <c r="MMD204" s="244"/>
      <c r="MME204" s="244"/>
      <c r="MMF204" s="244"/>
      <c r="MMG204" s="244"/>
      <c r="MMH204" s="244"/>
      <c r="MMI204" s="244"/>
      <c r="MMJ204" s="244"/>
      <c r="MMK204" s="244"/>
      <c r="MML204" s="244"/>
      <c r="MMM204" s="244"/>
      <c r="MMN204" s="244"/>
      <c r="MMO204" s="244"/>
      <c r="MMP204" s="244"/>
      <c r="MMQ204" s="244"/>
      <c r="MMR204" s="244"/>
      <c r="MMS204" s="244"/>
      <c r="MMT204" s="244"/>
      <c r="MMU204" s="244"/>
      <c r="MMV204" s="244"/>
      <c r="MMW204" s="244"/>
      <c r="MMX204" s="244"/>
      <c r="MMY204" s="244"/>
      <c r="MMZ204" s="244"/>
      <c r="MNA204" s="244"/>
      <c r="MNB204" s="244"/>
      <c r="MNC204" s="244"/>
      <c r="MND204" s="244"/>
      <c r="MNE204" s="244"/>
      <c r="MNF204" s="244"/>
      <c r="MNG204" s="244"/>
      <c r="MNH204" s="244"/>
      <c r="MNI204" s="244"/>
      <c r="MNJ204" s="244"/>
      <c r="MNK204" s="244"/>
      <c r="MNL204" s="244"/>
      <c r="MNM204" s="244"/>
      <c r="MNN204" s="244"/>
      <c r="MNO204" s="244"/>
      <c r="MNP204" s="244"/>
      <c r="MNQ204" s="244"/>
      <c r="MNR204" s="244"/>
      <c r="MNS204" s="244"/>
      <c r="MNT204" s="244"/>
      <c r="MNU204" s="244"/>
      <c r="MNV204" s="244"/>
      <c r="MNW204" s="244"/>
      <c r="MNX204" s="244"/>
      <c r="MNY204" s="244"/>
      <c r="MNZ204" s="244"/>
      <c r="MOA204" s="244"/>
      <c r="MOB204" s="244"/>
      <c r="MOC204" s="244"/>
      <c r="MOD204" s="244"/>
      <c r="MOE204" s="244"/>
      <c r="MOF204" s="244"/>
      <c r="MOG204" s="244"/>
      <c r="MOH204" s="244"/>
      <c r="MOI204" s="244"/>
      <c r="MOJ204" s="244"/>
      <c r="MOK204" s="244"/>
      <c r="MOL204" s="244"/>
      <c r="MOM204" s="244"/>
      <c r="MON204" s="244"/>
      <c r="MOO204" s="244"/>
      <c r="MOP204" s="244"/>
      <c r="MOQ204" s="244"/>
      <c r="MOR204" s="244"/>
      <c r="MOS204" s="244"/>
      <c r="MOT204" s="244"/>
      <c r="MOU204" s="244"/>
      <c r="MOV204" s="244"/>
      <c r="MOW204" s="244"/>
      <c r="MOX204" s="244"/>
      <c r="MOY204" s="244"/>
      <c r="MOZ204" s="244"/>
      <c r="MPA204" s="244"/>
      <c r="MPB204" s="244"/>
      <c r="MPC204" s="244"/>
      <c r="MPD204" s="244"/>
      <c r="MPE204" s="244"/>
      <c r="MPF204" s="244"/>
      <c r="MPG204" s="244"/>
      <c r="MPH204" s="244"/>
      <c r="MPI204" s="244"/>
      <c r="MPJ204" s="244"/>
      <c r="MPK204" s="244"/>
      <c r="MPL204" s="244"/>
      <c r="MPM204" s="244"/>
      <c r="MPN204" s="244"/>
      <c r="MPO204" s="244"/>
      <c r="MPP204" s="244"/>
      <c r="MPQ204" s="244"/>
      <c r="MPR204" s="244"/>
      <c r="MPS204" s="244"/>
      <c r="MPT204" s="244"/>
      <c r="MPU204" s="244"/>
      <c r="MPV204" s="244"/>
      <c r="MPW204" s="244"/>
      <c r="MPX204" s="244"/>
      <c r="MPY204" s="244"/>
      <c r="MPZ204" s="244"/>
      <c r="MQA204" s="244"/>
      <c r="MQB204" s="244"/>
      <c r="MQC204" s="244"/>
      <c r="MQD204" s="244"/>
      <c r="MQE204" s="244"/>
      <c r="MQF204" s="244"/>
      <c r="MQG204" s="244"/>
      <c r="MQH204" s="244"/>
      <c r="MQI204" s="244"/>
      <c r="MQJ204" s="244"/>
      <c r="MQK204" s="244"/>
      <c r="MQL204" s="244"/>
      <c r="MQM204" s="244"/>
      <c r="MQN204" s="244"/>
      <c r="MQO204" s="244"/>
      <c r="MQP204" s="244"/>
      <c r="MQQ204" s="244"/>
      <c r="MQR204" s="244"/>
      <c r="MQS204" s="244"/>
      <c r="MQT204" s="244"/>
      <c r="MQU204" s="244"/>
      <c r="MQV204" s="244"/>
      <c r="MQW204" s="244"/>
      <c r="MQX204" s="244"/>
      <c r="MQY204" s="244"/>
      <c r="MQZ204" s="244"/>
      <c r="MRA204" s="244"/>
      <c r="MRB204" s="244"/>
      <c r="MRC204" s="244"/>
      <c r="MRD204" s="244"/>
      <c r="MRE204" s="244"/>
      <c r="MRF204" s="244"/>
      <c r="MRG204" s="244"/>
      <c r="MRH204" s="244"/>
      <c r="MRI204" s="244"/>
      <c r="MRJ204" s="244"/>
      <c r="MRK204" s="244"/>
      <c r="MRL204" s="244"/>
      <c r="MRM204" s="244"/>
      <c r="MRN204" s="244"/>
      <c r="MRO204" s="244"/>
      <c r="MRP204" s="244"/>
      <c r="MRQ204" s="244"/>
      <c r="MRR204" s="244"/>
      <c r="MRS204" s="244"/>
      <c r="MRT204" s="244"/>
      <c r="MRU204" s="244"/>
      <c r="MRV204" s="244"/>
      <c r="MRW204" s="244"/>
      <c r="MRX204" s="244"/>
      <c r="MRY204" s="244"/>
      <c r="MRZ204" s="244"/>
      <c r="MSA204" s="244"/>
      <c r="MSB204" s="244"/>
      <c r="MSC204" s="244"/>
      <c r="MSD204" s="244"/>
      <c r="MSE204" s="244"/>
      <c r="MSF204" s="244"/>
      <c r="MSG204" s="244"/>
      <c r="MSH204" s="244"/>
      <c r="MSI204" s="244"/>
      <c r="MSJ204" s="244"/>
      <c r="MSK204" s="244"/>
      <c r="MSL204" s="244"/>
      <c r="MSM204" s="244"/>
      <c r="MSN204" s="244"/>
      <c r="MSO204" s="244"/>
      <c r="MSP204" s="244"/>
      <c r="MSQ204" s="244"/>
      <c r="MSR204" s="244"/>
      <c r="MSS204" s="244"/>
      <c r="MST204" s="244"/>
      <c r="MSU204" s="244"/>
      <c r="MSV204" s="244"/>
      <c r="MSW204" s="244"/>
      <c r="MSX204" s="244"/>
      <c r="MSY204" s="244"/>
      <c r="MSZ204" s="244"/>
      <c r="MTA204" s="244"/>
      <c r="MTB204" s="244"/>
      <c r="MTC204" s="244"/>
      <c r="MTD204" s="244"/>
      <c r="MTE204" s="244"/>
      <c r="MTF204" s="244"/>
      <c r="MTG204" s="244"/>
      <c r="MTH204" s="244"/>
      <c r="MTI204" s="244"/>
      <c r="MTJ204" s="244"/>
      <c r="MTK204" s="244"/>
      <c r="MTL204" s="244"/>
      <c r="MTM204" s="244"/>
      <c r="MTN204" s="244"/>
      <c r="MTO204" s="244"/>
      <c r="MTP204" s="244"/>
      <c r="MTQ204" s="244"/>
      <c r="MTR204" s="244"/>
      <c r="MTS204" s="244"/>
      <c r="MTT204" s="244"/>
      <c r="MTU204" s="244"/>
      <c r="MTV204" s="244"/>
      <c r="MTW204" s="244"/>
      <c r="MTX204" s="244"/>
      <c r="MTY204" s="244"/>
      <c r="MTZ204" s="244"/>
      <c r="MUA204" s="244"/>
      <c r="MUB204" s="244"/>
      <c r="MUC204" s="244"/>
      <c r="MUD204" s="244"/>
      <c r="MUE204" s="244"/>
      <c r="MUF204" s="244"/>
      <c r="MUG204" s="244"/>
      <c r="MUH204" s="244"/>
      <c r="MUI204" s="244"/>
      <c r="MUJ204" s="244"/>
      <c r="MUK204" s="244"/>
      <c r="MUL204" s="244"/>
      <c r="MUM204" s="244"/>
      <c r="MUN204" s="244"/>
      <c r="MUO204" s="244"/>
      <c r="MUP204" s="244"/>
      <c r="MUQ204" s="244"/>
      <c r="MUR204" s="244"/>
      <c r="MUS204" s="244"/>
      <c r="MUT204" s="244"/>
      <c r="MUU204" s="244"/>
      <c r="MUV204" s="244"/>
      <c r="MUW204" s="244"/>
      <c r="MUX204" s="244"/>
      <c r="MUY204" s="244"/>
      <c r="MUZ204" s="244"/>
      <c r="MVA204" s="244"/>
      <c r="MVB204" s="244"/>
      <c r="MVC204" s="244"/>
      <c r="MVD204" s="244"/>
      <c r="MVE204" s="244"/>
      <c r="MVF204" s="244"/>
      <c r="MVG204" s="244"/>
      <c r="MVH204" s="244"/>
      <c r="MVI204" s="244"/>
      <c r="MVJ204" s="244"/>
      <c r="MVK204" s="244"/>
      <c r="MVL204" s="244"/>
      <c r="MVM204" s="244"/>
      <c r="MVN204" s="244"/>
      <c r="MVO204" s="244"/>
      <c r="MVP204" s="244"/>
      <c r="MVQ204" s="244"/>
      <c r="MVR204" s="244"/>
      <c r="MVS204" s="244"/>
      <c r="MVT204" s="244"/>
      <c r="MVU204" s="244"/>
      <c r="MVV204" s="244"/>
      <c r="MVW204" s="244"/>
      <c r="MVX204" s="244"/>
      <c r="MVY204" s="244"/>
      <c r="MVZ204" s="244"/>
      <c r="MWA204" s="244"/>
      <c r="MWB204" s="244"/>
      <c r="MWC204" s="244"/>
      <c r="MWD204" s="244"/>
      <c r="MWE204" s="244"/>
      <c r="MWF204" s="244"/>
      <c r="MWG204" s="244"/>
      <c r="MWH204" s="244"/>
      <c r="MWI204" s="244"/>
      <c r="MWJ204" s="244"/>
      <c r="MWK204" s="244"/>
      <c r="MWL204" s="244"/>
      <c r="MWM204" s="244"/>
      <c r="MWN204" s="244"/>
      <c r="MWO204" s="244"/>
      <c r="MWP204" s="244"/>
      <c r="MWQ204" s="244"/>
      <c r="MWR204" s="244"/>
      <c r="MWS204" s="244"/>
      <c r="MWT204" s="244"/>
      <c r="MWU204" s="244"/>
      <c r="MWV204" s="244"/>
      <c r="MWW204" s="244"/>
      <c r="MWX204" s="244"/>
      <c r="MWY204" s="244"/>
      <c r="MWZ204" s="244"/>
      <c r="MXA204" s="244"/>
      <c r="MXB204" s="244"/>
      <c r="MXC204" s="244"/>
      <c r="MXD204" s="244"/>
      <c r="MXE204" s="244"/>
      <c r="MXF204" s="244"/>
      <c r="MXG204" s="244"/>
      <c r="MXH204" s="244"/>
      <c r="MXI204" s="244"/>
      <c r="MXJ204" s="244"/>
      <c r="MXK204" s="244"/>
      <c r="MXL204" s="244"/>
      <c r="MXM204" s="244"/>
      <c r="MXN204" s="244"/>
      <c r="MXO204" s="244"/>
      <c r="MXP204" s="244"/>
      <c r="MXQ204" s="244"/>
      <c r="MXR204" s="244"/>
      <c r="MXS204" s="244"/>
      <c r="MXT204" s="244"/>
      <c r="MXU204" s="244"/>
      <c r="MXV204" s="244"/>
      <c r="MXW204" s="244"/>
      <c r="MXX204" s="244"/>
      <c r="MXY204" s="244"/>
      <c r="MXZ204" s="244"/>
      <c r="MYA204" s="244"/>
      <c r="MYB204" s="244"/>
      <c r="MYC204" s="244"/>
      <c r="MYD204" s="244"/>
      <c r="MYE204" s="244"/>
      <c r="MYF204" s="244"/>
      <c r="MYG204" s="244"/>
      <c r="MYH204" s="244"/>
      <c r="MYI204" s="244"/>
      <c r="MYJ204" s="244"/>
      <c r="MYK204" s="244"/>
      <c r="MYL204" s="244"/>
      <c r="MYM204" s="244"/>
      <c r="MYN204" s="244"/>
      <c r="MYO204" s="244"/>
      <c r="MYP204" s="244"/>
      <c r="MYQ204" s="244"/>
      <c r="MYR204" s="244"/>
      <c r="MYS204" s="244"/>
      <c r="MYT204" s="244"/>
      <c r="MYU204" s="244"/>
      <c r="MYV204" s="244"/>
      <c r="MYW204" s="244"/>
      <c r="MYX204" s="244"/>
      <c r="MYY204" s="244"/>
      <c r="MYZ204" s="244"/>
      <c r="MZA204" s="244"/>
      <c r="MZB204" s="244"/>
      <c r="MZC204" s="244"/>
      <c r="MZD204" s="244"/>
      <c r="MZE204" s="244"/>
      <c r="MZF204" s="244"/>
      <c r="MZG204" s="244"/>
      <c r="MZH204" s="244"/>
      <c r="MZI204" s="244"/>
      <c r="MZJ204" s="244"/>
      <c r="MZK204" s="244"/>
      <c r="MZL204" s="244"/>
      <c r="MZM204" s="244"/>
      <c r="MZN204" s="244"/>
      <c r="MZO204" s="244"/>
      <c r="MZP204" s="244"/>
      <c r="MZQ204" s="244"/>
      <c r="MZR204" s="244"/>
      <c r="MZS204" s="244"/>
      <c r="MZT204" s="244"/>
      <c r="MZU204" s="244"/>
      <c r="MZV204" s="244"/>
      <c r="MZW204" s="244"/>
      <c r="MZX204" s="244"/>
      <c r="MZY204" s="244"/>
      <c r="MZZ204" s="244"/>
      <c r="NAA204" s="244"/>
      <c r="NAB204" s="244"/>
      <c r="NAC204" s="244"/>
      <c r="NAD204" s="244"/>
      <c r="NAE204" s="244"/>
      <c r="NAF204" s="244"/>
      <c r="NAG204" s="244"/>
      <c r="NAH204" s="244"/>
      <c r="NAI204" s="244"/>
      <c r="NAJ204" s="244"/>
      <c r="NAK204" s="244"/>
      <c r="NAL204" s="244"/>
      <c r="NAM204" s="244"/>
      <c r="NAN204" s="244"/>
      <c r="NAO204" s="244"/>
      <c r="NAP204" s="244"/>
      <c r="NAQ204" s="244"/>
      <c r="NAR204" s="244"/>
      <c r="NAS204" s="244"/>
      <c r="NAT204" s="244"/>
      <c r="NAU204" s="244"/>
      <c r="NAV204" s="244"/>
      <c r="NAW204" s="244"/>
      <c r="NAX204" s="244"/>
      <c r="NAY204" s="244"/>
      <c r="NAZ204" s="244"/>
      <c r="NBA204" s="244"/>
      <c r="NBB204" s="244"/>
      <c r="NBC204" s="244"/>
      <c r="NBD204" s="244"/>
      <c r="NBE204" s="244"/>
      <c r="NBF204" s="244"/>
      <c r="NBG204" s="244"/>
      <c r="NBH204" s="244"/>
      <c r="NBI204" s="244"/>
      <c r="NBJ204" s="244"/>
      <c r="NBK204" s="244"/>
      <c r="NBL204" s="244"/>
      <c r="NBM204" s="244"/>
      <c r="NBN204" s="244"/>
      <c r="NBO204" s="244"/>
      <c r="NBP204" s="244"/>
      <c r="NBQ204" s="244"/>
      <c r="NBR204" s="244"/>
      <c r="NBS204" s="244"/>
      <c r="NBT204" s="244"/>
      <c r="NBU204" s="244"/>
      <c r="NBV204" s="244"/>
      <c r="NBW204" s="244"/>
      <c r="NBX204" s="244"/>
      <c r="NBY204" s="244"/>
      <c r="NBZ204" s="244"/>
      <c r="NCA204" s="244"/>
      <c r="NCB204" s="244"/>
      <c r="NCC204" s="244"/>
      <c r="NCD204" s="244"/>
      <c r="NCE204" s="244"/>
      <c r="NCF204" s="244"/>
      <c r="NCG204" s="244"/>
      <c r="NCH204" s="244"/>
      <c r="NCI204" s="244"/>
      <c r="NCJ204" s="244"/>
      <c r="NCK204" s="244"/>
      <c r="NCL204" s="244"/>
      <c r="NCM204" s="244"/>
      <c r="NCN204" s="244"/>
      <c r="NCO204" s="244"/>
      <c r="NCP204" s="244"/>
      <c r="NCQ204" s="244"/>
      <c r="NCR204" s="244"/>
      <c r="NCS204" s="244"/>
      <c r="NCT204" s="244"/>
      <c r="NCU204" s="244"/>
      <c r="NCV204" s="244"/>
      <c r="NCW204" s="244"/>
      <c r="NCX204" s="244"/>
      <c r="NCY204" s="244"/>
      <c r="NCZ204" s="244"/>
      <c r="NDA204" s="244"/>
      <c r="NDB204" s="244"/>
      <c r="NDC204" s="244"/>
      <c r="NDD204" s="244"/>
      <c r="NDE204" s="244"/>
      <c r="NDF204" s="244"/>
      <c r="NDG204" s="244"/>
      <c r="NDH204" s="244"/>
      <c r="NDI204" s="244"/>
      <c r="NDJ204" s="244"/>
      <c r="NDK204" s="244"/>
      <c r="NDL204" s="244"/>
      <c r="NDM204" s="244"/>
      <c r="NDN204" s="244"/>
      <c r="NDO204" s="244"/>
      <c r="NDP204" s="244"/>
      <c r="NDQ204" s="244"/>
      <c r="NDR204" s="244"/>
      <c r="NDS204" s="244"/>
      <c r="NDT204" s="244"/>
      <c r="NDU204" s="244"/>
      <c r="NDV204" s="244"/>
      <c r="NDW204" s="244"/>
      <c r="NDX204" s="244"/>
      <c r="NDY204" s="244"/>
      <c r="NDZ204" s="244"/>
      <c r="NEA204" s="244"/>
      <c r="NEB204" s="244"/>
      <c r="NEC204" s="244"/>
      <c r="NED204" s="244"/>
      <c r="NEE204" s="244"/>
      <c r="NEF204" s="244"/>
      <c r="NEG204" s="244"/>
      <c r="NEH204" s="244"/>
      <c r="NEI204" s="244"/>
      <c r="NEJ204" s="244"/>
      <c r="NEK204" s="244"/>
      <c r="NEL204" s="244"/>
      <c r="NEM204" s="244"/>
      <c r="NEN204" s="244"/>
      <c r="NEO204" s="244"/>
      <c r="NEP204" s="244"/>
      <c r="NEQ204" s="244"/>
      <c r="NER204" s="244"/>
      <c r="NES204" s="244"/>
      <c r="NET204" s="244"/>
      <c r="NEU204" s="244"/>
      <c r="NEV204" s="244"/>
      <c r="NEW204" s="244"/>
      <c r="NEX204" s="244"/>
      <c r="NEY204" s="244"/>
      <c r="NEZ204" s="244"/>
      <c r="NFA204" s="244"/>
      <c r="NFB204" s="244"/>
      <c r="NFC204" s="244"/>
      <c r="NFD204" s="244"/>
      <c r="NFE204" s="244"/>
      <c r="NFF204" s="244"/>
      <c r="NFG204" s="244"/>
      <c r="NFH204" s="244"/>
      <c r="NFI204" s="244"/>
      <c r="NFJ204" s="244"/>
      <c r="NFK204" s="244"/>
      <c r="NFL204" s="244"/>
      <c r="NFM204" s="244"/>
      <c r="NFN204" s="244"/>
      <c r="NFO204" s="244"/>
      <c r="NFP204" s="244"/>
      <c r="NFQ204" s="244"/>
      <c r="NFR204" s="244"/>
      <c r="NFS204" s="244"/>
      <c r="NFT204" s="244"/>
      <c r="NFU204" s="244"/>
      <c r="NFV204" s="244"/>
      <c r="NFW204" s="244"/>
      <c r="NFX204" s="244"/>
      <c r="NFY204" s="244"/>
      <c r="NFZ204" s="244"/>
      <c r="NGA204" s="244"/>
      <c r="NGB204" s="244"/>
      <c r="NGC204" s="244"/>
      <c r="NGD204" s="244"/>
      <c r="NGE204" s="244"/>
      <c r="NGF204" s="244"/>
      <c r="NGG204" s="244"/>
      <c r="NGH204" s="244"/>
      <c r="NGI204" s="244"/>
      <c r="NGJ204" s="244"/>
      <c r="NGK204" s="244"/>
      <c r="NGL204" s="244"/>
      <c r="NGM204" s="244"/>
      <c r="NGN204" s="244"/>
      <c r="NGO204" s="244"/>
      <c r="NGP204" s="244"/>
      <c r="NGQ204" s="244"/>
      <c r="NGR204" s="244"/>
      <c r="NGS204" s="244"/>
      <c r="NGT204" s="244"/>
      <c r="NGU204" s="244"/>
      <c r="NGV204" s="244"/>
      <c r="NGW204" s="244"/>
      <c r="NGX204" s="244"/>
      <c r="NGY204" s="244"/>
      <c r="NGZ204" s="244"/>
      <c r="NHA204" s="244"/>
      <c r="NHB204" s="244"/>
      <c r="NHC204" s="244"/>
      <c r="NHD204" s="244"/>
      <c r="NHE204" s="244"/>
      <c r="NHF204" s="244"/>
      <c r="NHG204" s="244"/>
      <c r="NHH204" s="244"/>
      <c r="NHI204" s="244"/>
      <c r="NHJ204" s="244"/>
      <c r="NHK204" s="244"/>
      <c r="NHL204" s="244"/>
      <c r="NHM204" s="244"/>
      <c r="NHN204" s="244"/>
      <c r="NHO204" s="244"/>
      <c r="NHP204" s="244"/>
      <c r="NHQ204" s="244"/>
      <c r="NHR204" s="244"/>
      <c r="NHS204" s="244"/>
      <c r="NHT204" s="244"/>
      <c r="NHU204" s="244"/>
      <c r="NHV204" s="244"/>
      <c r="NHW204" s="244"/>
      <c r="NHX204" s="244"/>
      <c r="NHY204" s="244"/>
      <c r="NHZ204" s="244"/>
      <c r="NIA204" s="244"/>
      <c r="NIB204" s="244"/>
      <c r="NIC204" s="244"/>
      <c r="NID204" s="244"/>
      <c r="NIE204" s="244"/>
      <c r="NIF204" s="244"/>
      <c r="NIG204" s="244"/>
      <c r="NIH204" s="244"/>
      <c r="NII204" s="244"/>
      <c r="NIJ204" s="244"/>
      <c r="NIK204" s="244"/>
      <c r="NIL204" s="244"/>
      <c r="NIM204" s="244"/>
      <c r="NIN204" s="244"/>
      <c r="NIO204" s="244"/>
      <c r="NIP204" s="244"/>
      <c r="NIQ204" s="244"/>
      <c r="NIR204" s="244"/>
      <c r="NIS204" s="244"/>
      <c r="NIT204" s="244"/>
      <c r="NIU204" s="244"/>
      <c r="NIV204" s="244"/>
      <c r="NIW204" s="244"/>
      <c r="NIX204" s="244"/>
      <c r="NIY204" s="244"/>
      <c r="NIZ204" s="244"/>
      <c r="NJA204" s="244"/>
      <c r="NJB204" s="244"/>
      <c r="NJC204" s="244"/>
      <c r="NJD204" s="244"/>
      <c r="NJE204" s="244"/>
      <c r="NJF204" s="244"/>
      <c r="NJG204" s="244"/>
      <c r="NJH204" s="244"/>
      <c r="NJI204" s="244"/>
      <c r="NJJ204" s="244"/>
      <c r="NJK204" s="244"/>
      <c r="NJL204" s="244"/>
      <c r="NJM204" s="244"/>
      <c r="NJN204" s="244"/>
      <c r="NJO204" s="244"/>
      <c r="NJP204" s="244"/>
      <c r="NJQ204" s="244"/>
      <c r="NJR204" s="244"/>
      <c r="NJS204" s="244"/>
      <c r="NJT204" s="244"/>
      <c r="NJU204" s="244"/>
      <c r="NJV204" s="244"/>
      <c r="NJW204" s="244"/>
      <c r="NJX204" s="244"/>
      <c r="NJY204" s="244"/>
      <c r="NJZ204" s="244"/>
      <c r="NKA204" s="244"/>
      <c r="NKB204" s="244"/>
      <c r="NKC204" s="244"/>
      <c r="NKD204" s="244"/>
      <c r="NKE204" s="244"/>
      <c r="NKF204" s="244"/>
      <c r="NKG204" s="244"/>
      <c r="NKH204" s="244"/>
      <c r="NKI204" s="244"/>
      <c r="NKJ204" s="244"/>
      <c r="NKK204" s="244"/>
      <c r="NKL204" s="244"/>
      <c r="NKM204" s="244"/>
      <c r="NKN204" s="244"/>
      <c r="NKO204" s="244"/>
      <c r="NKP204" s="244"/>
      <c r="NKQ204" s="244"/>
      <c r="NKR204" s="244"/>
      <c r="NKS204" s="244"/>
      <c r="NKT204" s="244"/>
      <c r="NKU204" s="244"/>
      <c r="NKV204" s="244"/>
      <c r="NKW204" s="244"/>
      <c r="NKX204" s="244"/>
      <c r="NKY204" s="244"/>
      <c r="NKZ204" s="244"/>
      <c r="NLA204" s="244"/>
      <c r="NLB204" s="244"/>
      <c r="NLC204" s="244"/>
      <c r="NLD204" s="244"/>
      <c r="NLE204" s="244"/>
      <c r="NLF204" s="244"/>
      <c r="NLG204" s="244"/>
      <c r="NLH204" s="244"/>
      <c r="NLI204" s="244"/>
      <c r="NLJ204" s="244"/>
      <c r="NLK204" s="244"/>
      <c r="NLL204" s="244"/>
      <c r="NLM204" s="244"/>
      <c r="NLN204" s="244"/>
      <c r="NLO204" s="244"/>
      <c r="NLP204" s="244"/>
      <c r="NLQ204" s="244"/>
      <c r="NLR204" s="244"/>
      <c r="NLS204" s="244"/>
      <c r="NLT204" s="244"/>
      <c r="NLU204" s="244"/>
      <c r="NLV204" s="244"/>
      <c r="NLW204" s="244"/>
      <c r="NLX204" s="244"/>
      <c r="NLY204" s="244"/>
      <c r="NLZ204" s="244"/>
      <c r="NMA204" s="244"/>
      <c r="NMB204" s="244"/>
      <c r="NMC204" s="244"/>
      <c r="NMD204" s="244"/>
      <c r="NME204" s="244"/>
      <c r="NMF204" s="244"/>
      <c r="NMG204" s="244"/>
      <c r="NMH204" s="244"/>
      <c r="NMI204" s="244"/>
      <c r="NMJ204" s="244"/>
      <c r="NMK204" s="244"/>
      <c r="NML204" s="244"/>
      <c r="NMM204" s="244"/>
      <c r="NMN204" s="244"/>
      <c r="NMO204" s="244"/>
      <c r="NMP204" s="244"/>
      <c r="NMQ204" s="244"/>
      <c r="NMR204" s="244"/>
      <c r="NMS204" s="244"/>
      <c r="NMT204" s="244"/>
      <c r="NMU204" s="244"/>
      <c r="NMV204" s="244"/>
      <c r="NMW204" s="244"/>
      <c r="NMX204" s="244"/>
      <c r="NMY204" s="244"/>
      <c r="NMZ204" s="244"/>
      <c r="NNA204" s="244"/>
      <c r="NNB204" s="244"/>
      <c r="NNC204" s="244"/>
      <c r="NND204" s="244"/>
      <c r="NNE204" s="244"/>
      <c r="NNF204" s="244"/>
      <c r="NNG204" s="244"/>
      <c r="NNH204" s="244"/>
      <c r="NNI204" s="244"/>
      <c r="NNJ204" s="244"/>
      <c r="NNK204" s="244"/>
      <c r="NNL204" s="244"/>
      <c r="NNM204" s="244"/>
      <c r="NNN204" s="244"/>
      <c r="NNO204" s="244"/>
      <c r="NNP204" s="244"/>
      <c r="NNQ204" s="244"/>
      <c r="NNR204" s="244"/>
      <c r="NNS204" s="244"/>
      <c r="NNT204" s="244"/>
      <c r="NNU204" s="244"/>
      <c r="NNV204" s="244"/>
      <c r="NNW204" s="244"/>
      <c r="NNX204" s="244"/>
      <c r="NNY204" s="244"/>
      <c r="NNZ204" s="244"/>
      <c r="NOA204" s="244"/>
      <c r="NOB204" s="244"/>
      <c r="NOC204" s="244"/>
      <c r="NOD204" s="244"/>
      <c r="NOE204" s="244"/>
      <c r="NOF204" s="244"/>
      <c r="NOG204" s="244"/>
      <c r="NOH204" s="244"/>
      <c r="NOI204" s="244"/>
      <c r="NOJ204" s="244"/>
      <c r="NOK204" s="244"/>
      <c r="NOL204" s="244"/>
      <c r="NOM204" s="244"/>
      <c r="NON204" s="244"/>
      <c r="NOO204" s="244"/>
      <c r="NOP204" s="244"/>
      <c r="NOQ204" s="244"/>
      <c r="NOR204" s="244"/>
      <c r="NOS204" s="244"/>
      <c r="NOT204" s="244"/>
      <c r="NOU204" s="244"/>
      <c r="NOV204" s="244"/>
      <c r="NOW204" s="244"/>
      <c r="NOX204" s="244"/>
      <c r="NOY204" s="244"/>
      <c r="NOZ204" s="244"/>
      <c r="NPA204" s="244"/>
      <c r="NPB204" s="244"/>
      <c r="NPC204" s="244"/>
      <c r="NPD204" s="244"/>
      <c r="NPE204" s="244"/>
      <c r="NPF204" s="244"/>
      <c r="NPG204" s="244"/>
      <c r="NPH204" s="244"/>
      <c r="NPI204" s="244"/>
      <c r="NPJ204" s="244"/>
      <c r="NPK204" s="244"/>
      <c r="NPL204" s="244"/>
      <c r="NPM204" s="244"/>
      <c r="NPN204" s="244"/>
      <c r="NPO204" s="244"/>
      <c r="NPP204" s="244"/>
      <c r="NPQ204" s="244"/>
      <c r="NPR204" s="244"/>
      <c r="NPS204" s="244"/>
      <c r="NPT204" s="244"/>
      <c r="NPU204" s="244"/>
      <c r="NPV204" s="244"/>
      <c r="NPW204" s="244"/>
      <c r="NPX204" s="244"/>
      <c r="NPY204" s="244"/>
      <c r="NPZ204" s="244"/>
      <c r="NQA204" s="244"/>
      <c r="NQB204" s="244"/>
      <c r="NQC204" s="244"/>
      <c r="NQD204" s="244"/>
      <c r="NQE204" s="244"/>
      <c r="NQF204" s="244"/>
      <c r="NQG204" s="244"/>
      <c r="NQH204" s="244"/>
      <c r="NQI204" s="244"/>
      <c r="NQJ204" s="244"/>
      <c r="NQK204" s="244"/>
      <c r="NQL204" s="244"/>
      <c r="NQM204" s="244"/>
      <c r="NQN204" s="244"/>
      <c r="NQO204" s="244"/>
      <c r="NQP204" s="244"/>
      <c r="NQQ204" s="244"/>
      <c r="NQR204" s="244"/>
      <c r="NQS204" s="244"/>
      <c r="NQT204" s="244"/>
      <c r="NQU204" s="244"/>
      <c r="NQV204" s="244"/>
      <c r="NQW204" s="244"/>
      <c r="NQX204" s="244"/>
      <c r="NQY204" s="244"/>
      <c r="NQZ204" s="244"/>
      <c r="NRA204" s="244"/>
      <c r="NRB204" s="244"/>
      <c r="NRC204" s="244"/>
      <c r="NRD204" s="244"/>
      <c r="NRE204" s="244"/>
      <c r="NRF204" s="244"/>
      <c r="NRG204" s="244"/>
      <c r="NRH204" s="244"/>
      <c r="NRI204" s="244"/>
      <c r="NRJ204" s="244"/>
      <c r="NRK204" s="244"/>
      <c r="NRL204" s="244"/>
      <c r="NRM204" s="244"/>
      <c r="NRN204" s="244"/>
      <c r="NRO204" s="244"/>
      <c r="NRP204" s="244"/>
      <c r="NRQ204" s="244"/>
      <c r="NRR204" s="244"/>
      <c r="NRS204" s="244"/>
      <c r="NRT204" s="244"/>
      <c r="NRU204" s="244"/>
      <c r="NRV204" s="244"/>
      <c r="NRW204" s="244"/>
      <c r="NRX204" s="244"/>
      <c r="NRY204" s="244"/>
      <c r="NRZ204" s="244"/>
      <c r="NSA204" s="244"/>
      <c r="NSB204" s="244"/>
      <c r="NSC204" s="244"/>
      <c r="NSD204" s="244"/>
      <c r="NSE204" s="244"/>
      <c r="NSF204" s="244"/>
      <c r="NSG204" s="244"/>
      <c r="NSH204" s="244"/>
      <c r="NSI204" s="244"/>
      <c r="NSJ204" s="244"/>
      <c r="NSK204" s="244"/>
      <c r="NSL204" s="244"/>
      <c r="NSM204" s="244"/>
      <c r="NSN204" s="244"/>
      <c r="NSO204" s="244"/>
      <c r="NSP204" s="244"/>
      <c r="NSQ204" s="244"/>
      <c r="NSR204" s="244"/>
      <c r="NSS204" s="244"/>
      <c r="NST204" s="244"/>
      <c r="NSU204" s="244"/>
      <c r="NSV204" s="244"/>
      <c r="NSW204" s="244"/>
      <c r="NSX204" s="244"/>
      <c r="NSY204" s="244"/>
      <c r="NSZ204" s="244"/>
      <c r="NTA204" s="244"/>
      <c r="NTB204" s="244"/>
      <c r="NTC204" s="244"/>
      <c r="NTD204" s="244"/>
      <c r="NTE204" s="244"/>
      <c r="NTF204" s="244"/>
      <c r="NTG204" s="244"/>
      <c r="NTH204" s="244"/>
      <c r="NTI204" s="244"/>
      <c r="NTJ204" s="244"/>
      <c r="NTK204" s="244"/>
      <c r="NTL204" s="244"/>
      <c r="NTM204" s="244"/>
      <c r="NTN204" s="244"/>
      <c r="NTO204" s="244"/>
      <c r="NTP204" s="244"/>
      <c r="NTQ204" s="244"/>
      <c r="NTR204" s="244"/>
      <c r="NTS204" s="244"/>
      <c r="NTT204" s="244"/>
      <c r="NTU204" s="244"/>
      <c r="NTV204" s="244"/>
      <c r="NTW204" s="244"/>
      <c r="NTX204" s="244"/>
      <c r="NTY204" s="244"/>
      <c r="NTZ204" s="244"/>
      <c r="NUA204" s="244"/>
      <c r="NUB204" s="244"/>
      <c r="NUC204" s="244"/>
      <c r="NUD204" s="244"/>
      <c r="NUE204" s="244"/>
      <c r="NUF204" s="244"/>
      <c r="NUG204" s="244"/>
      <c r="NUH204" s="244"/>
      <c r="NUI204" s="244"/>
      <c r="NUJ204" s="244"/>
      <c r="NUK204" s="244"/>
      <c r="NUL204" s="244"/>
      <c r="NUM204" s="244"/>
      <c r="NUN204" s="244"/>
      <c r="NUO204" s="244"/>
      <c r="NUP204" s="244"/>
      <c r="NUQ204" s="244"/>
      <c r="NUR204" s="244"/>
      <c r="NUS204" s="244"/>
      <c r="NUT204" s="244"/>
      <c r="NUU204" s="244"/>
      <c r="NUV204" s="244"/>
      <c r="NUW204" s="244"/>
      <c r="NUX204" s="244"/>
      <c r="NUY204" s="244"/>
      <c r="NUZ204" s="244"/>
      <c r="NVA204" s="244"/>
      <c r="NVB204" s="244"/>
      <c r="NVC204" s="244"/>
      <c r="NVD204" s="244"/>
      <c r="NVE204" s="244"/>
      <c r="NVF204" s="244"/>
      <c r="NVG204" s="244"/>
      <c r="NVH204" s="244"/>
      <c r="NVI204" s="244"/>
      <c r="NVJ204" s="244"/>
      <c r="NVK204" s="244"/>
      <c r="NVL204" s="244"/>
      <c r="NVM204" s="244"/>
      <c r="NVN204" s="244"/>
      <c r="NVO204" s="244"/>
      <c r="NVP204" s="244"/>
      <c r="NVQ204" s="244"/>
      <c r="NVR204" s="244"/>
      <c r="NVS204" s="244"/>
      <c r="NVT204" s="244"/>
      <c r="NVU204" s="244"/>
      <c r="NVV204" s="244"/>
      <c r="NVW204" s="244"/>
      <c r="NVX204" s="244"/>
      <c r="NVY204" s="244"/>
      <c r="NVZ204" s="244"/>
      <c r="NWA204" s="244"/>
      <c r="NWB204" s="244"/>
      <c r="NWC204" s="244"/>
      <c r="NWD204" s="244"/>
      <c r="NWE204" s="244"/>
      <c r="NWF204" s="244"/>
      <c r="NWG204" s="244"/>
      <c r="NWH204" s="244"/>
      <c r="NWI204" s="244"/>
      <c r="NWJ204" s="244"/>
      <c r="NWK204" s="244"/>
      <c r="NWL204" s="244"/>
      <c r="NWM204" s="244"/>
      <c r="NWN204" s="244"/>
      <c r="NWO204" s="244"/>
      <c r="NWP204" s="244"/>
      <c r="NWQ204" s="244"/>
      <c r="NWR204" s="244"/>
      <c r="NWS204" s="244"/>
      <c r="NWT204" s="244"/>
      <c r="NWU204" s="244"/>
      <c r="NWV204" s="244"/>
      <c r="NWW204" s="244"/>
      <c r="NWX204" s="244"/>
      <c r="NWY204" s="244"/>
      <c r="NWZ204" s="244"/>
      <c r="NXA204" s="244"/>
      <c r="NXB204" s="244"/>
      <c r="NXC204" s="244"/>
      <c r="NXD204" s="244"/>
      <c r="NXE204" s="244"/>
      <c r="NXF204" s="244"/>
      <c r="NXG204" s="244"/>
      <c r="NXH204" s="244"/>
      <c r="NXI204" s="244"/>
      <c r="NXJ204" s="244"/>
      <c r="NXK204" s="244"/>
      <c r="NXL204" s="244"/>
      <c r="NXM204" s="244"/>
      <c r="NXN204" s="244"/>
      <c r="NXO204" s="244"/>
      <c r="NXP204" s="244"/>
      <c r="NXQ204" s="244"/>
      <c r="NXR204" s="244"/>
      <c r="NXS204" s="244"/>
      <c r="NXT204" s="244"/>
      <c r="NXU204" s="244"/>
      <c r="NXV204" s="244"/>
      <c r="NXW204" s="244"/>
      <c r="NXX204" s="244"/>
      <c r="NXY204" s="244"/>
      <c r="NXZ204" s="244"/>
      <c r="NYA204" s="244"/>
      <c r="NYB204" s="244"/>
      <c r="NYC204" s="244"/>
      <c r="NYD204" s="244"/>
      <c r="NYE204" s="244"/>
      <c r="NYF204" s="244"/>
      <c r="NYG204" s="244"/>
      <c r="NYH204" s="244"/>
      <c r="NYI204" s="244"/>
      <c r="NYJ204" s="244"/>
      <c r="NYK204" s="244"/>
      <c r="NYL204" s="244"/>
      <c r="NYM204" s="244"/>
      <c r="NYN204" s="244"/>
      <c r="NYO204" s="244"/>
      <c r="NYP204" s="244"/>
      <c r="NYQ204" s="244"/>
      <c r="NYR204" s="244"/>
      <c r="NYS204" s="244"/>
      <c r="NYT204" s="244"/>
      <c r="NYU204" s="244"/>
      <c r="NYV204" s="244"/>
      <c r="NYW204" s="244"/>
      <c r="NYX204" s="244"/>
      <c r="NYY204" s="244"/>
      <c r="NYZ204" s="244"/>
      <c r="NZA204" s="244"/>
      <c r="NZB204" s="244"/>
      <c r="NZC204" s="244"/>
      <c r="NZD204" s="244"/>
      <c r="NZE204" s="244"/>
      <c r="NZF204" s="244"/>
      <c r="NZG204" s="244"/>
      <c r="NZH204" s="244"/>
      <c r="NZI204" s="244"/>
      <c r="NZJ204" s="244"/>
      <c r="NZK204" s="244"/>
      <c r="NZL204" s="244"/>
      <c r="NZM204" s="244"/>
      <c r="NZN204" s="244"/>
      <c r="NZO204" s="244"/>
      <c r="NZP204" s="244"/>
      <c r="NZQ204" s="244"/>
      <c r="NZR204" s="244"/>
      <c r="NZS204" s="244"/>
      <c r="NZT204" s="244"/>
      <c r="NZU204" s="244"/>
      <c r="NZV204" s="244"/>
      <c r="NZW204" s="244"/>
      <c r="NZX204" s="244"/>
      <c r="NZY204" s="244"/>
      <c r="NZZ204" s="244"/>
      <c r="OAA204" s="244"/>
      <c r="OAB204" s="244"/>
      <c r="OAC204" s="244"/>
      <c r="OAD204" s="244"/>
      <c r="OAE204" s="244"/>
      <c r="OAF204" s="244"/>
      <c r="OAG204" s="244"/>
      <c r="OAH204" s="244"/>
      <c r="OAI204" s="244"/>
      <c r="OAJ204" s="244"/>
      <c r="OAK204" s="244"/>
      <c r="OAL204" s="244"/>
      <c r="OAM204" s="244"/>
      <c r="OAN204" s="244"/>
      <c r="OAO204" s="244"/>
      <c r="OAP204" s="244"/>
      <c r="OAQ204" s="244"/>
      <c r="OAR204" s="244"/>
      <c r="OAS204" s="244"/>
      <c r="OAT204" s="244"/>
      <c r="OAU204" s="244"/>
      <c r="OAV204" s="244"/>
      <c r="OAW204" s="244"/>
      <c r="OAX204" s="244"/>
      <c r="OAY204" s="244"/>
      <c r="OAZ204" s="244"/>
      <c r="OBA204" s="244"/>
      <c r="OBB204" s="244"/>
      <c r="OBC204" s="244"/>
      <c r="OBD204" s="244"/>
      <c r="OBE204" s="244"/>
      <c r="OBF204" s="244"/>
      <c r="OBG204" s="244"/>
      <c r="OBH204" s="244"/>
      <c r="OBI204" s="244"/>
      <c r="OBJ204" s="244"/>
      <c r="OBK204" s="244"/>
      <c r="OBL204" s="244"/>
      <c r="OBM204" s="244"/>
      <c r="OBN204" s="244"/>
      <c r="OBO204" s="244"/>
      <c r="OBP204" s="244"/>
      <c r="OBQ204" s="244"/>
      <c r="OBR204" s="244"/>
      <c r="OBS204" s="244"/>
      <c r="OBT204" s="244"/>
      <c r="OBU204" s="244"/>
      <c r="OBV204" s="244"/>
      <c r="OBW204" s="244"/>
      <c r="OBX204" s="244"/>
      <c r="OBY204" s="244"/>
      <c r="OBZ204" s="244"/>
      <c r="OCA204" s="244"/>
      <c r="OCB204" s="244"/>
      <c r="OCC204" s="244"/>
      <c r="OCD204" s="244"/>
      <c r="OCE204" s="244"/>
      <c r="OCF204" s="244"/>
      <c r="OCG204" s="244"/>
      <c r="OCH204" s="244"/>
      <c r="OCI204" s="244"/>
      <c r="OCJ204" s="244"/>
      <c r="OCK204" s="244"/>
      <c r="OCL204" s="244"/>
      <c r="OCM204" s="244"/>
      <c r="OCN204" s="244"/>
      <c r="OCO204" s="244"/>
      <c r="OCP204" s="244"/>
      <c r="OCQ204" s="244"/>
      <c r="OCR204" s="244"/>
      <c r="OCS204" s="244"/>
      <c r="OCT204" s="244"/>
      <c r="OCU204" s="244"/>
      <c r="OCV204" s="244"/>
      <c r="OCW204" s="244"/>
      <c r="OCX204" s="244"/>
      <c r="OCY204" s="244"/>
      <c r="OCZ204" s="244"/>
      <c r="ODA204" s="244"/>
      <c r="ODB204" s="244"/>
      <c r="ODC204" s="244"/>
      <c r="ODD204" s="244"/>
      <c r="ODE204" s="244"/>
      <c r="ODF204" s="244"/>
      <c r="ODG204" s="244"/>
      <c r="ODH204" s="244"/>
      <c r="ODI204" s="244"/>
      <c r="ODJ204" s="244"/>
      <c r="ODK204" s="244"/>
      <c r="ODL204" s="244"/>
      <c r="ODM204" s="244"/>
      <c r="ODN204" s="244"/>
      <c r="ODO204" s="244"/>
      <c r="ODP204" s="244"/>
      <c r="ODQ204" s="244"/>
      <c r="ODR204" s="244"/>
      <c r="ODS204" s="244"/>
      <c r="ODT204" s="244"/>
      <c r="ODU204" s="244"/>
      <c r="ODV204" s="244"/>
      <c r="ODW204" s="244"/>
      <c r="ODX204" s="244"/>
      <c r="ODY204" s="244"/>
      <c r="ODZ204" s="244"/>
      <c r="OEA204" s="244"/>
      <c r="OEB204" s="244"/>
      <c r="OEC204" s="244"/>
      <c r="OED204" s="244"/>
      <c r="OEE204" s="244"/>
      <c r="OEF204" s="244"/>
      <c r="OEG204" s="244"/>
      <c r="OEH204" s="244"/>
      <c r="OEI204" s="244"/>
      <c r="OEJ204" s="244"/>
      <c r="OEK204" s="244"/>
      <c r="OEL204" s="244"/>
      <c r="OEM204" s="244"/>
      <c r="OEN204" s="244"/>
      <c r="OEO204" s="244"/>
      <c r="OEP204" s="244"/>
      <c r="OEQ204" s="244"/>
      <c r="OER204" s="244"/>
      <c r="OES204" s="244"/>
      <c r="OET204" s="244"/>
      <c r="OEU204" s="244"/>
      <c r="OEV204" s="244"/>
      <c r="OEW204" s="244"/>
      <c r="OEX204" s="244"/>
      <c r="OEY204" s="244"/>
      <c r="OEZ204" s="244"/>
      <c r="OFA204" s="244"/>
      <c r="OFB204" s="244"/>
      <c r="OFC204" s="244"/>
      <c r="OFD204" s="244"/>
      <c r="OFE204" s="244"/>
      <c r="OFF204" s="244"/>
      <c r="OFG204" s="244"/>
      <c r="OFH204" s="244"/>
      <c r="OFI204" s="244"/>
      <c r="OFJ204" s="244"/>
      <c r="OFK204" s="244"/>
      <c r="OFL204" s="244"/>
      <c r="OFM204" s="244"/>
      <c r="OFN204" s="244"/>
      <c r="OFO204" s="244"/>
      <c r="OFP204" s="244"/>
      <c r="OFQ204" s="244"/>
      <c r="OFR204" s="244"/>
      <c r="OFS204" s="244"/>
      <c r="OFT204" s="244"/>
      <c r="OFU204" s="244"/>
      <c r="OFV204" s="244"/>
      <c r="OFW204" s="244"/>
      <c r="OFX204" s="244"/>
      <c r="OFY204" s="244"/>
      <c r="OFZ204" s="244"/>
      <c r="OGA204" s="244"/>
      <c r="OGB204" s="244"/>
      <c r="OGC204" s="244"/>
      <c r="OGD204" s="244"/>
      <c r="OGE204" s="244"/>
      <c r="OGF204" s="244"/>
      <c r="OGG204" s="244"/>
      <c r="OGH204" s="244"/>
      <c r="OGI204" s="244"/>
      <c r="OGJ204" s="244"/>
      <c r="OGK204" s="244"/>
      <c r="OGL204" s="244"/>
      <c r="OGM204" s="244"/>
      <c r="OGN204" s="244"/>
      <c r="OGO204" s="244"/>
      <c r="OGP204" s="244"/>
      <c r="OGQ204" s="244"/>
      <c r="OGR204" s="244"/>
      <c r="OGS204" s="244"/>
      <c r="OGT204" s="244"/>
      <c r="OGU204" s="244"/>
      <c r="OGV204" s="244"/>
      <c r="OGW204" s="244"/>
      <c r="OGX204" s="244"/>
      <c r="OGY204" s="244"/>
      <c r="OGZ204" s="244"/>
      <c r="OHA204" s="244"/>
      <c r="OHB204" s="244"/>
      <c r="OHC204" s="244"/>
      <c r="OHD204" s="244"/>
      <c r="OHE204" s="244"/>
      <c r="OHF204" s="244"/>
      <c r="OHG204" s="244"/>
      <c r="OHH204" s="244"/>
      <c r="OHI204" s="244"/>
      <c r="OHJ204" s="244"/>
      <c r="OHK204" s="244"/>
      <c r="OHL204" s="244"/>
      <c r="OHM204" s="244"/>
      <c r="OHN204" s="244"/>
      <c r="OHO204" s="244"/>
      <c r="OHP204" s="244"/>
      <c r="OHQ204" s="244"/>
      <c r="OHR204" s="244"/>
      <c r="OHS204" s="244"/>
      <c r="OHT204" s="244"/>
      <c r="OHU204" s="244"/>
      <c r="OHV204" s="244"/>
      <c r="OHW204" s="244"/>
      <c r="OHX204" s="244"/>
      <c r="OHY204" s="244"/>
      <c r="OHZ204" s="244"/>
      <c r="OIA204" s="244"/>
      <c r="OIB204" s="244"/>
      <c r="OIC204" s="244"/>
      <c r="OID204" s="244"/>
      <c r="OIE204" s="244"/>
      <c r="OIF204" s="244"/>
      <c r="OIG204" s="244"/>
      <c r="OIH204" s="244"/>
      <c r="OII204" s="244"/>
      <c r="OIJ204" s="244"/>
      <c r="OIK204" s="244"/>
      <c r="OIL204" s="244"/>
      <c r="OIM204" s="244"/>
      <c r="OIN204" s="244"/>
      <c r="OIO204" s="244"/>
      <c r="OIP204" s="244"/>
      <c r="OIQ204" s="244"/>
      <c r="OIR204" s="244"/>
      <c r="OIS204" s="244"/>
      <c r="OIT204" s="244"/>
      <c r="OIU204" s="244"/>
      <c r="OIV204" s="244"/>
      <c r="OIW204" s="244"/>
      <c r="OIX204" s="244"/>
      <c r="OIY204" s="244"/>
      <c r="OIZ204" s="244"/>
      <c r="OJA204" s="244"/>
      <c r="OJB204" s="244"/>
      <c r="OJC204" s="244"/>
      <c r="OJD204" s="244"/>
      <c r="OJE204" s="244"/>
      <c r="OJF204" s="244"/>
      <c r="OJG204" s="244"/>
      <c r="OJH204" s="244"/>
      <c r="OJI204" s="244"/>
      <c r="OJJ204" s="244"/>
      <c r="OJK204" s="244"/>
      <c r="OJL204" s="244"/>
      <c r="OJM204" s="244"/>
      <c r="OJN204" s="244"/>
      <c r="OJO204" s="244"/>
      <c r="OJP204" s="244"/>
      <c r="OJQ204" s="244"/>
      <c r="OJR204" s="244"/>
      <c r="OJS204" s="244"/>
      <c r="OJT204" s="244"/>
      <c r="OJU204" s="244"/>
      <c r="OJV204" s="244"/>
      <c r="OJW204" s="244"/>
      <c r="OJX204" s="244"/>
      <c r="OJY204" s="244"/>
      <c r="OJZ204" s="244"/>
      <c r="OKA204" s="244"/>
      <c r="OKB204" s="244"/>
      <c r="OKC204" s="244"/>
      <c r="OKD204" s="244"/>
      <c r="OKE204" s="244"/>
      <c r="OKF204" s="244"/>
      <c r="OKG204" s="244"/>
      <c r="OKH204" s="244"/>
      <c r="OKI204" s="244"/>
      <c r="OKJ204" s="244"/>
      <c r="OKK204" s="244"/>
      <c r="OKL204" s="244"/>
      <c r="OKM204" s="244"/>
      <c r="OKN204" s="244"/>
      <c r="OKO204" s="244"/>
      <c r="OKP204" s="244"/>
      <c r="OKQ204" s="244"/>
      <c r="OKR204" s="244"/>
      <c r="OKS204" s="244"/>
      <c r="OKT204" s="244"/>
      <c r="OKU204" s="244"/>
      <c r="OKV204" s="244"/>
      <c r="OKW204" s="244"/>
      <c r="OKX204" s="244"/>
      <c r="OKY204" s="244"/>
      <c r="OKZ204" s="244"/>
      <c r="OLA204" s="244"/>
      <c r="OLB204" s="244"/>
      <c r="OLC204" s="244"/>
      <c r="OLD204" s="244"/>
      <c r="OLE204" s="244"/>
      <c r="OLF204" s="244"/>
      <c r="OLG204" s="244"/>
      <c r="OLH204" s="244"/>
      <c r="OLI204" s="244"/>
      <c r="OLJ204" s="244"/>
      <c r="OLK204" s="244"/>
      <c r="OLL204" s="244"/>
      <c r="OLM204" s="244"/>
      <c r="OLN204" s="244"/>
      <c r="OLO204" s="244"/>
      <c r="OLP204" s="244"/>
      <c r="OLQ204" s="244"/>
      <c r="OLR204" s="244"/>
      <c r="OLS204" s="244"/>
      <c r="OLT204" s="244"/>
      <c r="OLU204" s="244"/>
      <c r="OLV204" s="244"/>
      <c r="OLW204" s="244"/>
      <c r="OLX204" s="244"/>
      <c r="OLY204" s="244"/>
      <c r="OLZ204" s="244"/>
      <c r="OMA204" s="244"/>
      <c r="OMB204" s="244"/>
      <c r="OMC204" s="244"/>
      <c r="OMD204" s="244"/>
      <c r="OME204" s="244"/>
      <c r="OMF204" s="244"/>
      <c r="OMG204" s="244"/>
      <c r="OMH204" s="244"/>
      <c r="OMI204" s="244"/>
      <c r="OMJ204" s="244"/>
      <c r="OMK204" s="244"/>
      <c r="OML204" s="244"/>
      <c r="OMM204" s="244"/>
      <c r="OMN204" s="244"/>
      <c r="OMO204" s="244"/>
      <c r="OMP204" s="244"/>
      <c r="OMQ204" s="244"/>
      <c r="OMR204" s="244"/>
      <c r="OMS204" s="244"/>
      <c r="OMT204" s="244"/>
      <c r="OMU204" s="244"/>
      <c r="OMV204" s="244"/>
      <c r="OMW204" s="244"/>
      <c r="OMX204" s="244"/>
      <c r="OMY204" s="244"/>
      <c r="OMZ204" s="244"/>
      <c r="ONA204" s="244"/>
      <c r="ONB204" s="244"/>
      <c r="ONC204" s="244"/>
      <c r="OND204" s="244"/>
      <c r="ONE204" s="244"/>
      <c r="ONF204" s="244"/>
      <c r="ONG204" s="244"/>
      <c r="ONH204" s="244"/>
      <c r="ONI204" s="244"/>
      <c r="ONJ204" s="244"/>
      <c r="ONK204" s="244"/>
      <c r="ONL204" s="244"/>
      <c r="ONM204" s="244"/>
      <c r="ONN204" s="244"/>
      <c r="ONO204" s="244"/>
      <c r="ONP204" s="244"/>
      <c r="ONQ204" s="244"/>
      <c r="ONR204" s="244"/>
      <c r="ONS204" s="244"/>
      <c r="ONT204" s="244"/>
      <c r="ONU204" s="244"/>
      <c r="ONV204" s="244"/>
      <c r="ONW204" s="244"/>
      <c r="ONX204" s="244"/>
      <c r="ONY204" s="244"/>
      <c r="ONZ204" s="244"/>
      <c r="OOA204" s="244"/>
      <c r="OOB204" s="244"/>
      <c r="OOC204" s="244"/>
      <c r="OOD204" s="244"/>
      <c r="OOE204" s="244"/>
      <c r="OOF204" s="244"/>
      <c r="OOG204" s="244"/>
      <c r="OOH204" s="244"/>
      <c r="OOI204" s="244"/>
      <c r="OOJ204" s="244"/>
      <c r="OOK204" s="244"/>
      <c r="OOL204" s="244"/>
      <c r="OOM204" s="244"/>
      <c r="OON204" s="244"/>
      <c r="OOO204" s="244"/>
      <c r="OOP204" s="244"/>
      <c r="OOQ204" s="244"/>
      <c r="OOR204" s="244"/>
      <c r="OOS204" s="244"/>
      <c r="OOT204" s="244"/>
      <c r="OOU204" s="244"/>
      <c r="OOV204" s="244"/>
      <c r="OOW204" s="244"/>
      <c r="OOX204" s="244"/>
      <c r="OOY204" s="244"/>
      <c r="OOZ204" s="244"/>
      <c r="OPA204" s="244"/>
      <c r="OPB204" s="244"/>
      <c r="OPC204" s="244"/>
      <c r="OPD204" s="244"/>
      <c r="OPE204" s="244"/>
      <c r="OPF204" s="244"/>
      <c r="OPG204" s="244"/>
      <c r="OPH204" s="244"/>
      <c r="OPI204" s="244"/>
      <c r="OPJ204" s="244"/>
      <c r="OPK204" s="244"/>
      <c r="OPL204" s="244"/>
      <c r="OPM204" s="244"/>
      <c r="OPN204" s="244"/>
      <c r="OPO204" s="244"/>
      <c r="OPP204" s="244"/>
      <c r="OPQ204" s="244"/>
      <c r="OPR204" s="244"/>
      <c r="OPS204" s="244"/>
      <c r="OPT204" s="244"/>
      <c r="OPU204" s="244"/>
      <c r="OPV204" s="244"/>
      <c r="OPW204" s="244"/>
      <c r="OPX204" s="244"/>
      <c r="OPY204" s="244"/>
      <c r="OPZ204" s="244"/>
      <c r="OQA204" s="244"/>
      <c r="OQB204" s="244"/>
      <c r="OQC204" s="244"/>
      <c r="OQD204" s="244"/>
      <c r="OQE204" s="244"/>
      <c r="OQF204" s="244"/>
      <c r="OQG204" s="244"/>
      <c r="OQH204" s="244"/>
      <c r="OQI204" s="244"/>
      <c r="OQJ204" s="244"/>
      <c r="OQK204" s="244"/>
      <c r="OQL204" s="244"/>
      <c r="OQM204" s="244"/>
      <c r="OQN204" s="244"/>
      <c r="OQO204" s="244"/>
      <c r="OQP204" s="244"/>
      <c r="OQQ204" s="244"/>
      <c r="OQR204" s="244"/>
      <c r="OQS204" s="244"/>
      <c r="OQT204" s="244"/>
      <c r="OQU204" s="244"/>
      <c r="OQV204" s="244"/>
      <c r="OQW204" s="244"/>
      <c r="OQX204" s="244"/>
      <c r="OQY204" s="244"/>
      <c r="OQZ204" s="244"/>
      <c r="ORA204" s="244"/>
      <c r="ORB204" s="244"/>
      <c r="ORC204" s="244"/>
      <c r="ORD204" s="244"/>
      <c r="ORE204" s="244"/>
      <c r="ORF204" s="244"/>
      <c r="ORG204" s="244"/>
      <c r="ORH204" s="244"/>
      <c r="ORI204" s="244"/>
      <c r="ORJ204" s="244"/>
      <c r="ORK204" s="244"/>
      <c r="ORL204" s="244"/>
      <c r="ORM204" s="244"/>
      <c r="ORN204" s="244"/>
      <c r="ORO204" s="244"/>
      <c r="ORP204" s="244"/>
      <c r="ORQ204" s="244"/>
      <c r="ORR204" s="244"/>
      <c r="ORS204" s="244"/>
      <c r="ORT204" s="244"/>
      <c r="ORU204" s="244"/>
      <c r="ORV204" s="244"/>
      <c r="ORW204" s="244"/>
      <c r="ORX204" s="244"/>
      <c r="ORY204" s="244"/>
      <c r="ORZ204" s="244"/>
      <c r="OSA204" s="244"/>
      <c r="OSB204" s="244"/>
      <c r="OSC204" s="244"/>
      <c r="OSD204" s="244"/>
      <c r="OSE204" s="244"/>
      <c r="OSF204" s="244"/>
      <c r="OSG204" s="244"/>
      <c r="OSH204" s="244"/>
      <c r="OSI204" s="244"/>
      <c r="OSJ204" s="244"/>
      <c r="OSK204" s="244"/>
      <c r="OSL204" s="244"/>
      <c r="OSM204" s="244"/>
      <c r="OSN204" s="244"/>
      <c r="OSO204" s="244"/>
      <c r="OSP204" s="244"/>
      <c r="OSQ204" s="244"/>
      <c r="OSR204" s="244"/>
      <c r="OSS204" s="244"/>
      <c r="OST204" s="244"/>
      <c r="OSU204" s="244"/>
      <c r="OSV204" s="244"/>
      <c r="OSW204" s="244"/>
      <c r="OSX204" s="244"/>
      <c r="OSY204" s="244"/>
      <c r="OSZ204" s="244"/>
      <c r="OTA204" s="244"/>
      <c r="OTB204" s="244"/>
      <c r="OTC204" s="244"/>
      <c r="OTD204" s="244"/>
      <c r="OTE204" s="244"/>
      <c r="OTF204" s="244"/>
      <c r="OTG204" s="244"/>
      <c r="OTH204" s="244"/>
      <c r="OTI204" s="244"/>
      <c r="OTJ204" s="244"/>
      <c r="OTK204" s="244"/>
      <c r="OTL204" s="244"/>
      <c r="OTM204" s="244"/>
      <c r="OTN204" s="244"/>
      <c r="OTO204" s="244"/>
      <c r="OTP204" s="244"/>
      <c r="OTQ204" s="244"/>
      <c r="OTR204" s="244"/>
      <c r="OTS204" s="244"/>
      <c r="OTT204" s="244"/>
      <c r="OTU204" s="244"/>
      <c r="OTV204" s="244"/>
      <c r="OTW204" s="244"/>
      <c r="OTX204" s="244"/>
      <c r="OTY204" s="244"/>
      <c r="OTZ204" s="244"/>
      <c r="OUA204" s="244"/>
      <c r="OUB204" s="244"/>
      <c r="OUC204" s="244"/>
      <c r="OUD204" s="244"/>
      <c r="OUE204" s="244"/>
      <c r="OUF204" s="244"/>
      <c r="OUG204" s="244"/>
      <c r="OUH204" s="244"/>
      <c r="OUI204" s="244"/>
      <c r="OUJ204" s="244"/>
      <c r="OUK204" s="244"/>
      <c r="OUL204" s="244"/>
      <c r="OUM204" s="244"/>
      <c r="OUN204" s="244"/>
      <c r="OUO204" s="244"/>
      <c r="OUP204" s="244"/>
      <c r="OUQ204" s="244"/>
      <c r="OUR204" s="244"/>
      <c r="OUS204" s="244"/>
      <c r="OUT204" s="244"/>
      <c r="OUU204" s="244"/>
      <c r="OUV204" s="244"/>
      <c r="OUW204" s="244"/>
      <c r="OUX204" s="244"/>
      <c r="OUY204" s="244"/>
      <c r="OUZ204" s="244"/>
      <c r="OVA204" s="244"/>
      <c r="OVB204" s="244"/>
      <c r="OVC204" s="244"/>
      <c r="OVD204" s="244"/>
      <c r="OVE204" s="244"/>
      <c r="OVF204" s="244"/>
      <c r="OVG204" s="244"/>
      <c r="OVH204" s="244"/>
      <c r="OVI204" s="244"/>
      <c r="OVJ204" s="244"/>
      <c r="OVK204" s="244"/>
      <c r="OVL204" s="244"/>
      <c r="OVM204" s="244"/>
      <c r="OVN204" s="244"/>
      <c r="OVO204" s="244"/>
      <c r="OVP204" s="244"/>
      <c r="OVQ204" s="244"/>
      <c r="OVR204" s="244"/>
      <c r="OVS204" s="244"/>
      <c r="OVT204" s="244"/>
      <c r="OVU204" s="244"/>
      <c r="OVV204" s="244"/>
      <c r="OVW204" s="244"/>
      <c r="OVX204" s="244"/>
      <c r="OVY204" s="244"/>
      <c r="OVZ204" s="244"/>
      <c r="OWA204" s="244"/>
      <c r="OWB204" s="244"/>
      <c r="OWC204" s="244"/>
      <c r="OWD204" s="244"/>
      <c r="OWE204" s="244"/>
      <c r="OWF204" s="244"/>
      <c r="OWG204" s="244"/>
      <c r="OWH204" s="244"/>
      <c r="OWI204" s="244"/>
      <c r="OWJ204" s="244"/>
      <c r="OWK204" s="244"/>
      <c r="OWL204" s="244"/>
      <c r="OWM204" s="244"/>
      <c r="OWN204" s="244"/>
      <c r="OWO204" s="244"/>
      <c r="OWP204" s="244"/>
      <c r="OWQ204" s="244"/>
      <c r="OWR204" s="244"/>
      <c r="OWS204" s="244"/>
      <c r="OWT204" s="244"/>
      <c r="OWU204" s="244"/>
      <c r="OWV204" s="244"/>
      <c r="OWW204" s="244"/>
      <c r="OWX204" s="244"/>
      <c r="OWY204" s="244"/>
      <c r="OWZ204" s="244"/>
      <c r="OXA204" s="244"/>
      <c r="OXB204" s="244"/>
      <c r="OXC204" s="244"/>
      <c r="OXD204" s="244"/>
      <c r="OXE204" s="244"/>
      <c r="OXF204" s="244"/>
      <c r="OXG204" s="244"/>
      <c r="OXH204" s="244"/>
      <c r="OXI204" s="244"/>
      <c r="OXJ204" s="244"/>
      <c r="OXK204" s="244"/>
      <c r="OXL204" s="244"/>
      <c r="OXM204" s="244"/>
      <c r="OXN204" s="244"/>
      <c r="OXO204" s="244"/>
      <c r="OXP204" s="244"/>
      <c r="OXQ204" s="244"/>
      <c r="OXR204" s="244"/>
      <c r="OXS204" s="244"/>
      <c r="OXT204" s="244"/>
      <c r="OXU204" s="244"/>
      <c r="OXV204" s="244"/>
      <c r="OXW204" s="244"/>
      <c r="OXX204" s="244"/>
      <c r="OXY204" s="244"/>
      <c r="OXZ204" s="244"/>
      <c r="OYA204" s="244"/>
      <c r="OYB204" s="244"/>
      <c r="OYC204" s="244"/>
      <c r="OYD204" s="244"/>
      <c r="OYE204" s="244"/>
      <c r="OYF204" s="244"/>
      <c r="OYG204" s="244"/>
      <c r="OYH204" s="244"/>
      <c r="OYI204" s="244"/>
      <c r="OYJ204" s="244"/>
      <c r="OYK204" s="244"/>
      <c r="OYL204" s="244"/>
      <c r="OYM204" s="244"/>
      <c r="OYN204" s="244"/>
      <c r="OYO204" s="244"/>
      <c r="OYP204" s="244"/>
      <c r="OYQ204" s="244"/>
      <c r="OYR204" s="244"/>
      <c r="OYS204" s="244"/>
      <c r="OYT204" s="244"/>
      <c r="OYU204" s="244"/>
      <c r="OYV204" s="244"/>
      <c r="OYW204" s="244"/>
      <c r="OYX204" s="244"/>
      <c r="OYY204" s="244"/>
      <c r="OYZ204" s="244"/>
      <c r="OZA204" s="244"/>
      <c r="OZB204" s="244"/>
      <c r="OZC204" s="244"/>
      <c r="OZD204" s="244"/>
      <c r="OZE204" s="244"/>
      <c r="OZF204" s="244"/>
      <c r="OZG204" s="244"/>
      <c r="OZH204" s="244"/>
      <c r="OZI204" s="244"/>
      <c r="OZJ204" s="244"/>
      <c r="OZK204" s="244"/>
      <c r="OZL204" s="244"/>
      <c r="OZM204" s="244"/>
      <c r="OZN204" s="244"/>
      <c r="OZO204" s="244"/>
      <c r="OZP204" s="244"/>
      <c r="OZQ204" s="244"/>
      <c r="OZR204" s="244"/>
      <c r="OZS204" s="244"/>
      <c r="OZT204" s="244"/>
      <c r="OZU204" s="244"/>
      <c r="OZV204" s="244"/>
      <c r="OZW204" s="244"/>
      <c r="OZX204" s="244"/>
      <c r="OZY204" s="244"/>
      <c r="OZZ204" s="244"/>
      <c r="PAA204" s="244"/>
      <c r="PAB204" s="244"/>
      <c r="PAC204" s="244"/>
      <c r="PAD204" s="244"/>
      <c r="PAE204" s="244"/>
      <c r="PAF204" s="244"/>
      <c r="PAG204" s="244"/>
      <c r="PAH204" s="244"/>
      <c r="PAI204" s="244"/>
      <c r="PAJ204" s="244"/>
      <c r="PAK204" s="244"/>
      <c r="PAL204" s="244"/>
      <c r="PAM204" s="244"/>
      <c r="PAN204" s="244"/>
      <c r="PAO204" s="244"/>
      <c r="PAP204" s="244"/>
      <c r="PAQ204" s="244"/>
      <c r="PAR204" s="244"/>
      <c r="PAS204" s="244"/>
      <c r="PAT204" s="244"/>
      <c r="PAU204" s="244"/>
      <c r="PAV204" s="244"/>
      <c r="PAW204" s="244"/>
      <c r="PAX204" s="244"/>
      <c r="PAY204" s="244"/>
      <c r="PAZ204" s="244"/>
      <c r="PBA204" s="244"/>
      <c r="PBB204" s="244"/>
      <c r="PBC204" s="244"/>
      <c r="PBD204" s="244"/>
      <c r="PBE204" s="244"/>
      <c r="PBF204" s="244"/>
      <c r="PBG204" s="244"/>
      <c r="PBH204" s="244"/>
      <c r="PBI204" s="244"/>
      <c r="PBJ204" s="244"/>
      <c r="PBK204" s="244"/>
      <c r="PBL204" s="244"/>
      <c r="PBM204" s="244"/>
      <c r="PBN204" s="244"/>
      <c r="PBO204" s="244"/>
      <c r="PBP204" s="244"/>
      <c r="PBQ204" s="244"/>
      <c r="PBR204" s="244"/>
      <c r="PBS204" s="244"/>
      <c r="PBT204" s="244"/>
      <c r="PBU204" s="244"/>
      <c r="PBV204" s="244"/>
      <c r="PBW204" s="244"/>
      <c r="PBX204" s="244"/>
      <c r="PBY204" s="244"/>
      <c r="PBZ204" s="244"/>
      <c r="PCA204" s="244"/>
      <c r="PCB204" s="244"/>
      <c r="PCC204" s="244"/>
      <c r="PCD204" s="244"/>
      <c r="PCE204" s="244"/>
      <c r="PCF204" s="244"/>
      <c r="PCG204" s="244"/>
      <c r="PCH204" s="244"/>
      <c r="PCI204" s="244"/>
      <c r="PCJ204" s="244"/>
      <c r="PCK204" s="244"/>
      <c r="PCL204" s="244"/>
      <c r="PCM204" s="244"/>
      <c r="PCN204" s="244"/>
      <c r="PCO204" s="244"/>
      <c r="PCP204" s="244"/>
      <c r="PCQ204" s="244"/>
      <c r="PCR204" s="244"/>
      <c r="PCS204" s="244"/>
      <c r="PCT204" s="244"/>
      <c r="PCU204" s="244"/>
      <c r="PCV204" s="244"/>
      <c r="PCW204" s="244"/>
      <c r="PCX204" s="244"/>
      <c r="PCY204" s="244"/>
      <c r="PCZ204" s="244"/>
      <c r="PDA204" s="244"/>
      <c r="PDB204" s="244"/>
      <c r="PDC204" s="244"/>
      <c r="PDD204" s="244"/>
      <c r="PDE204" s="244"/>
      <c r="PDF204" s="244"/>
      <c r="PDG204" s="244"/>
      <c r="PDH204" s="244"/>
      <c r="PDI204" s="244"/>
      <c r="PDJ204" s="244"/>
      <c r="PDK204" s="244"/>
      <c r="PDL204" s="244"/>
      <c r="PDM204" s="244"/>
      <c r="PDN204" s="244"/>
      <c r="PDO204" s="244"/>
      <c r="PDP204" s="244"/>
      <c r="PDQ204" s="244"/>
      <c r="PDR204" s="244"/>
      <c r="PDS204" s="244"/>
      <c r="PDT204" s="244"/>
      <c r="PDU204" s="244"/>
      <c r="PDV204" s="244"/>
      <c r="PDW204" s="244"/>
      <c r="PDX204" s="244"/>
      <c r="PDY204" s="244"/>
      <c r="PDZ204" s="244"/>
      <c r="PEA204" s="244"/>
      <c r="PEB204" s="244"/>
      <c r="PEC204" s="244"/>
      <c r="PED204" s="244"/>
      <c r="PEE204" s="244"/>
      <c r="PEF204" s="244"/>
      <c r="PEG204" s="244"/>
      <c r="PEH204" s="244"/>
      <c r="PEI204" s="244"/>
      <c r="PEJ204" s="244"/>
      <c r="PEK204" s="244"/>
      <c r="PEL204" s="244"/>
      <c r="PEM204" s="244"/>
      <c r="PEN204" s="244"/>
      <c r="PEO204" s="244"/>
      <c r="PEP204" s="244"/>
      <c r="PEQ204" s="244"/>
      <c r="PER204" s="244"/>
      <c r="PES204" s="244"/>
      <c r="PET204" s="244"/>
      <c r="PEU204" s="244"/>
      <c r="PEV204" s="244"/>
      <c r="PEW204" s="244"/>
      <c r="PEX204" s="244"/>
      <c r="PEY204" s="244"/>
      <c r="PEZ204" s="244"/>
      <c r="PFA204" s="244"/>
      <c r="PFB204" s="244"/>
      <c r="PFC204" s="244"/>
      <c r="PFD204" s="244"/>
      <c r="PFE204" s="244"/>
      <c r="PFF204" s="244"/>
      <c r="PFG204" s="244"/>
      <c r="PFH204" s="244"/>
      <c r="PFI204" s="244"/>
      <c r="PFJ204" s="244"/>
      <c r="PFK204" s="244"/>
      <c r="PFL204" s="244"/>
      <c r="PFM204" s="244"/>
      <c r="PFN204" s="244"/>
      <c r="PFO204" s="244"/>
      <c r="PFP204" s="244"/>
      <c r="PFQ204" s="244"/>
      <c r="PFR204" s="244"/>
      <c r="PFS204" s="244"/>
      <c r="PFT204" s="244"/>
      <c r="PFU204" s="244"/>
      <c r="PFV204" s="244"/>
      <c r="PFW204" s="244"/>
      <c r="PFX204" s="244"/>
      <c r="PFY204" s="244"/>
      <c r="PFZ204" s="244"/>
      <c r="PGA204" s="244"/>
      <c r="PGB204" s="244"/>
      <c r="PGC204" s="244"/>
      <c r="PGD204" s="244"/>
      <c r="PGE204" s="244"/>
      <c r="PGF204" s="244"/>
      <c r="PGG204" s="244"/>
      <c r="PGH204" s="244"/>
      <c r="PGI204" s="244"/>
      <c r="PGJ204" s="244"/>
      <c r="PGK204" s="244"/>
      <c r="PGL204" s="244"/>
      <c r="PGM204" s="244"/>
      <c r="PGN204" s="244"/>
      <c r="PGO204" s="244"/>
      <c r="PGP204" s="244"/>
      <c r="PGQ204" s="244"/>
      <c r="PGR204" s="244"/>
      <c r="PGS204" s="244"/>
      <c r="PGT204" s="244"/>
      <c r="PGU204" s="244"/>
      <c r="PGV204" s="244"/>
      <c r="PGW204" s="244"/>
      <c r="PGX204" s="244"/>
      <c r="PGY204" s="244"/>
      <c r="PGZ204" s="244"/>
      <c r="PHA204" s="244"/>
      <c r="PHB204" s="244"/>
      <c r="PHC204" s="244"/>
      <c r="PHD204" s="244"/>
      <c r="PHE204" s="244"/>
      <c r="PHF204" s="244"/>
      <c r="PHG204" s="244"/>
      <c r="PHH204" s="244"/>
      <c r="PHI204" s="244"/>
      <c r="PHJ204" s="244"/>
      <c r="PHK204" s="244"/>
      <c r="PHL204" s="244"/>
      <c r="PHM204" s="244"/>
      <c r="PHN204" s="244"/>
      <c r="PHO204" s="244"/>
      <c r="PHP204" s="244"/>
      <c r="PHQ204" s="244"/>
      <c r="PHR204" s="244"/>
      <c r="PHS204" s="244"/>
      <c r="PHT204" s="244"/>
      <c r="PHU204" s="244"/>
      <c r="PHV204" s="244"/>
      <c r="PHW204" s="244"/>
      <c r="PHX204" s="244"/>
      <c r="PHY204" s="244"/>
      <c r="PHZ204" s="244"/>
      <c r="PIA204" s="244"/>
      <c r="PIB204" s="244"/>
      <c r="PIC204" s="244"/>
      <c r="PID204" s="244"/>
      <c r="PIE204" s="244"/>
      <c r="PIF204" s="244"/>
      <c r="PIG204" s="244"/>
      <c r="PIH204" s="244"/>
      <c r="PII204" s="244"/>
      <c r="PIJ204" s="244"/>
      <c r="PIK204" s="244"/>
      <c r="PIL204" s="244"/>
      <c r="PIM204" s="244"/>
      <c r="PIN204" s="244"/>
      <c r="PIO204" s="244"/>
      <c r="PIP204" s="244"/>
      <c r="PIQ204" s="244"/>
      <c r="PIR204" s="244"/>
      <c r="PIS204" s="244"/>
      <c r="PIT204" s="244"/>
      <c r="PIU204" s="244"/>
      <c r="PIV204" s="244"/>
      <c r="PIW204" s="244"/>
      <c r="PIX204" s="244"/>
      <c r="PIY204" s="244"/>
      <c r="PIZ204" s="244"/>
      <c r="PJA204" s="244"/>
      <c r="PJB204" s="244"/>
      <c r="PJC204" s="244"/>
      <c r="PJD204" s="244"/>
      <c r="PJE204" s="244"/>
      <c r="PJF204" s="244"/>
      <c r="PJG204" s="244"/>
      <c r="PJH204" s="244"/>
      <c r="PJI204" s="244"/>
      <c r="PJJ204" s="244"/>
      <c r="PJK204" s="244"/>
      <c r="PJL204" s="244"/>
      <c r="PJM204" s="244"/>
      <c r="PJN204" s="244"/>
      <c r="PJO204" s="244"/>
      <c r="PJP204" s="244"/>
      <c r="PJQ204" s="244"/>
      <c r="PJR204" s="244"/>
      <c r="PJS204" s="244"/>
      <c r="PJT204" s="244"/>
      <c r="PJU204" s="244"/>
      <c r="PJV204" s="244"/>
      <c r="PJW204" s="244"/>
      <c r="PJX204" s="244"/>
      <c r="PJY204" s="244"/>
      <c r="PJZ204" s="244"/>
      <c r="PKA204" s="244"/>
      <c r="PKB204" s="244"/>
      <c r="PKC204" s="244"/>
      <c r="PKD204" s="244"/>
      <c r="PKE204" s="244"/>
      <c r="PKF204" s="244"/>
      <c r="PKG204" s="244"/>
      <c r="PKH204" s="244"/>
      <c r="PKI204" s="244"/>
      <c r="PKJ204" s="244"/>
      <c r="PKK204" s="244"/>
      <c r="PKL204" s="244"/>
      <c r="PKM204" s="244"/>
      <c r="PKN204" s="244"/>
      <c r="PKO204" s="244"/>
      <c r="PKP204" s="244"/>
      <c r="PKQ204" s="244"/>
      <c r="PKR204" s="244"/>
      <c r="PKS204" s="244"/>
      <c r="PKT204" s="244"/>
      <c r="PKU204" s="244"/>
      <c r="PKV204" s="244"/>
      <c r="PKW204" s="244"/>
      <c r="PKX204" s="244"/>
      <c r="PKY204" s="244"/>
      <c r="PKZ204" s="244"/>
      <c r="PLA204" s="244"/>
      <c r="PLB204" s="244"/>
      <c r="PLC204" s="244"/>
      <c r="PLD204" s="244"/>
      <c r="PLE204" s="244"/>
      <c r="PLF204" s="244"/>
      <c r="PLG204" s="244"/>
      <c r="PLH204" s="244"/>
      <c r="PLI204" s="244"/>
      <c r="PLJ204" s="244"/>
      <c r="PLK204" s="244"/>
      <c r="PLL204" s="244"/>
      <c r="PLM204" s="244"/>
      <c r="PLN204" s="244"/>
      <c r="PLO204" s="244"/>
      <c r="PLP204" s="244"/>
      <c r="PLQ204" s="244"/>
      <c r="PLR204" s="244"/>
      <c r="PLS204" s="244"/>
      <c r="PLT204" s="244"/>
      <c r="PLU204" s="244"/>
      <c r="PLV204" s="244"/>
      <c r="PLW204" s="244"/>
      <c r="PLX204" s="244"/>
      <c r="PLY204" s="244"/>
      <c r="PLZ204" s="244"/>
      <c r="PMA204" s="244"/>
      <c r="PMB204" s="244"/>
      <c r="PMC204" s="244"/>
      <c r="PMD204" s="244"/>
      <c r="PME204" s="244"/>
      <c r="PMF204" s="244"/>
      <c r="PMG204" s="244"/>
      <c r="PMH204" s="244"/>
      <c r="PMI204" s="244"/>
      <c r="PMJ204" s="244"/>
      <c r="PMK204" s="244"/>
      <c r="PML204" s="244"/>
      <c r="PMM204" s="244"/>
      <c r="PMN204" s="244"/>
      <c r="PMO204" s="244"/>
      <c r="PMP204" s="244"/>
      <c r="PMQ204" s="244"/>
      <c r="PMR204" s="244"/>
      <c r="PMS204" s="244"/>
      <c r="PMT204" s="244"/>
      <c r="PMU204" s="244"/>
      <c r="PMV204" s="244"/>
      <c r="PMW204" s="244"/>
      <c r="PMX204" s="244"/>
      <c r="PMY204" s="244"/>
      <c r="PMZ204" s="244"/>
      <c r="PNA204" s="244"/>
      <c r="PNB204" s="244"/>
      <c r="PNC204" s="244"/>
      <c r="PND204" s="244"/>
      <c r="PNE204" s="244"/>
      <c r="PNF204" s="244"/>
      <c r="PNG204" s="244"/>
      <c r="PNH204" s="244"/>
      <c r="PNI204" s="244"/>
      <c r="PNJ204" s="244"/>
      <c r="PNK204" s="244"/>
      <c r="PNL204" s="244"/>
      <c r="PNM204" s="244"/>
      <c r="PNN204" s="244"/>
      <c r="PNO204" s="244"/>
      <c r="PNP204" s="244"/>
      <c r="PNQ204" s="244"/>
      <c r="PNR204" s="244"/>
      <c r="PNS204" s="244"/>
      <c r="PNT204" s="244"/>
      <c r="PNU204" s="244"/>
      <c r="PNV204" s="244"/>
      <c r="PNW204" s="244"/>
      <c r="PNX204" s="244"/>
      <c r="PNY204" s="244"/>
      <c r="PNZ204" s="244"/>
      <c r="POA204" s="244"/>
      <c r="POB204" s="244"/>
      <c r="POC204" s="244"/>
      <c r="POD204" s="244"/>
      <c r="POE204" s="244"/>
      <c r="POF204" s="244"/>
      <c r="POG204" s="244"/>
      <c r="POH204" s="244"/>
      <c r="POI204" s="244"/>
      <c r="POJ204" s="244"/>
      <c r="POK204" s="244"/>
      <c r="POL204" s="244"/>
      <c r="POM204" s="244"/>
      <c r="PON204" s="244"/>
      <c r="POO204" s="244"/>
      <c r="POP204" s="244"/>
      <c r="POQ204" s="244"/>
      <c r="POR204" s="244"/>
      <c r="POS204" s="244"/>
      <c r="POT204" s="244"/>
      <c r="POU204" s="244"/>
      <c r="POV204" s="244"/>
      <c r="POW204" s="244"/>
      <c r="POX204" s="244"/>
      <c r="POY204" s="244"/>
      <c r="POZ204" s="244"/>
      <c r="PPA204" s="244"/>
      <c r="PPB204" s="244"/>
      <c r="PPC204" s="244"/>
      <c r="PPD204" s="244"/>
      <c r="PPE204" s="244"/>
      <c r="PPF204" s="244"/>
      <c r="PPG204" s="244"/>
      <c r="PPH204" s="244"/>
      <c r="PPI204" s="244"/>
      <c r="PPJ204" s="244"/>
      <c r="PPK204" s="244"/>
      <c r="PPL204" s="244"/>
      <c r="PPM204" s="244"/>
      <c r="PPN204" s="244"/>
      <c r="PPO204" s="244"/>
      <c r="PPP204" s="244"/>
      <c r="PPQ204" s="244"/>
      <c r="PPR204" s="244"/>
      <c r="PPS204" s="244"/>
      <c r="PPT204" s="244"/>
      <c r="PPU204" s="244"/>
      <c r="PPV204" s="244"/>
      <c r="PPW204" s="244"/>
      <c r="PPX204" s="244"/>
      <c r="PPY204" s="244"/>
      <c r="PPZ204" s="244"/>
      <c r="PQA204" s="244"/>
      <c r="PQB204" s="244"/>
      <c r="PQC204" s="244"/>
      <c r="PQD204" s="244"/>
      <c r="PQE204" s="244"/>
      <c r="PQF204" s="244"/>
      <c r="PQG204" s="244"/>
      <c r="PQH204" s="244"/>
      <c r="PQI204" s="244"/>
      <c r="PQJ204" s="244"/>
      <c r="PQK204" s="244"/>
      <c r="PQL204" s="244"/>
      <c r="PQM204" s="244"/>
      <c r="PQN204" s="244"/>
      <c r="PQO204" s="244"/>
      <c r="PQP204" s="244"/>
      <c r="PQQ204" s="244"/>
      <c r="PQR204" s="244"/>
      <c r="PQS204" s="244"/>
      <c r="PQT204" s="244"/>
      <c r="PQU204" s="244"/>
      <c r="PQV204" s="244"/>
      <c r="PQW204" s="244"/>
      <c r="PQX204" s="244"/>
      <c r="PQY204" s="244"/>
      <c r="PQZ204" s="244"/>
      <c r="PRA204" s="244"/>
      <c r="PRB204" s="244"/>
      <c r="PRC204" s="244"/>
      <c r="PRD204" s="244"/>
      <c r="PRE204" s="244"/>
      <c r="PRF204" s="244"/>
      <c r="PRG204" s="244"/>
      <c r="PRH204" s="244"/>
      <c r="PRI204" s="244"/>
      <c r="PRJ204" s="244"/>
      <c r="PRK204" s="244"/>
      <c r="PRL204" s="244"/>
      <c r="PRM204" s="244"/>
      <c r="PRN204" s="244"/>
      <c r="PRO204" s="244"/>
      <c r="PRP204" s="244"/>
      <c r="PRQ204" s="244"/>
      <c r="PRR204" s="244"/>
      <c r="PRS204" s="244"/>
      <c r="PRT204" s="244"/>
      <c r="PRU204" s="244"/>
      <c r="PRV204" s="244"/>
      <c r="PRW204" s="244"/>
      <c r="PRX204" s="244"/>
      <c r="PRY204" s="244"/>
      <c r="PRZ204" s="244"/>
      <c r="PSA204" s="244"/>
      <c r="PSB204" s="244"/>
      <c r="PSC204" s="244"/>
      <c r="PSD204" s="244"/>
      <c r="PSE204" s="244"/>
      <c r="PSF204" s="244"/>
      <c r="PSG204" s="244"/>
      <c r="PSH204" s="244"/>
      <c r="PSI204" s="244"/>
      <c r="PSJ204" s="244"/>
      <c r="PSK204" s="244"/>
      <c r="PSL204" s="244"/>
      <c r="PSM204" s="244"/>
      <c r="PSN204" s="244"/>
      <c r="PSO204" s="244"/>
      <c r="PSP204" s="244"/>
      <c r="PSQ204" s="244"/>
      <c r="PSR204" s="244"/>
      <c r="PSS204" s="244"/>
      <c r="PST204" s="244"/>
      <c r="PSU204" s="244"/>
      <c r="PSV204" s="244"/>
      <c r="PSW204" s="244"/>
      <c r="PSX204" s="244"/>
      <c r="PSY204" s="244"/>
      <c r="PSZ204" s="244"/>
      <c r="PTA204" s="244"/>
      <c r="PTB204" s="244"/>
      <c r="PTC204" s="244"/>
      <c r="PTD204" s="244"/>
      <c r="PTE204" s="244"/>
      <c r="PTF204" s="244"/>
      <c r="PTG204" s="244"/>
      <c r="PTH204" s="244"/>
      <c r="PTI204" s="244"/>
      <c r="PTJ204" s="244"/>
      <c r="PTK204" s="244"/>
      <c r="PTL204" s="244"/>
      <c r="PTM204" s="244"/>
      <c r="PTN204" s="244"/>
      <c r="PTO204" s="244"/>
      <c r="PTP204" s="244"/>
      <c r="PTQ204" s="244"/>
      <c r="PTR204" s="244"/>
      <c r="PTS204" s="244"/>
      <c r="PTT204" s="244"/>
      <c r="PTU204" s="244"/>
      <c r="PTV204" s="244"/>
      <c r="PTW204" s="244"/>
      <c r="PTX204" s="244"/>
      <c r="PTY204" s="244"/>
      <c r="PTZ204" s="244"/>
      <c r="PUA204" s="244"/>
      <c r="PUB204" s="244"/>
      <c r="PUC204" s="244"/>
      <c r="PUD204" s="244"/>
      <c r="PUE204" s="244"/>
      <c r="PUF204" s="244"/>
      <c r="PUG204" s="244"/>
      <c r="PUH204" s="244"/>
      <c r="PUI204" s="244"/>
      <c r="PUJ204" s="244"/>
      <c r="PUK204" s="244"/>
      <c r="PUL204" s="244"/>
      <c r="PUM204" s="244"/>
      <c r="PUN204" s="244"/>
      <c r="PUO204" s="244"/>
      <c r="PUP204" s="244"/>
      <c r="PUQ204" s="244"/>
      <c r="PUR204" s="244"/>
      <c r="PUS204" s="244"/>
      <c r="PUT204" s="244"/>
      <c r="PUU204" s="244"/>
      <c r="PUV204" s="244"/>
      <c r="PUW204" s="244"/>
      <c r="PUX204" s="244"/>
      <c r="PUY204" s="244"/>
      <c r="PUZ204" s="244"/>
      <c r="PVA204" s="244"/>
      <c r="PVB204" s="244"/>
      <c r="PVC204" s="244"/>
      <c r="PVD204" s="244"/>
      <c r="PVE204" s="244"/>
      <c r="PVF204" s="244"/>
      <c r="PVG204" s="244"/>
      <c r="PVH204" s="244"/>
      <c r="PVI204" s="244"/>
      <c r="PVJ204" s="244"/>
      <c r="PVK204" s="244"/>
      <c r="PVL204" s="244"/>
      <c r="PVM204" s="244"/>
      <c r="PVN204" s="244"/>
      <c r="PVO204" s="244"/>
      <c r="PVP204" s="244"/>
      <c r="PVQ204" s="244"/>
      <c r="PVR204" s="244"/>
      <c r="PVS204" s="244"/>
      <c r="PVT204" s="244"/>
      <c r="PVU204" s="244"/>
      <c r="PVV204" s="244"/>
      <c r="PVW204" s="244"/>
      <c r="PVX204" s="244"/>
      <c r="PVY204" s="244"/>
      <c r="PVZ204" s="244"/>
      <c r="PWA204" s="244"/>
      <c r="PWB204" s="244"/>
      <c r="PWC204" s="244"/>
      <c r="PWD204" s="244"/>
      <c r="PWE204" s="244"/>
      <c r="PWF204" s="244"/>
      <c r="PWG204" s="244"/>
      <c r="PWH204" s="244"/>
      <c r="PWI204" s="244"/>
      <c r="PWJ204" s="244"/>
      <c r="PWK204" s="244"/>
      <c r="PWL204" s="244"/>
      <c r="PWM204" s="244"/>
      <c r="PWN204" s="244"/>
      <c r="PWO204" s="244"/>
      <c r="PWP204" s="244"/>
      <c r="PWQ204" s="244"/>
      <c r="PWR204" s="244"/>
      <c r="PWS204" s="244"/>
      <c r="PWT204" s="244"/>
      <c r="PWU204" s="244"/>
      <c r="PWV204" s="244"/>
      <c r="PWW204" s="244"/>
      <c r="PWX204" s="244"/>
      <c r="PWY204" s="244"/>
      <c r="PWZ204" s="244"/>
      <c r="PXA204" s="244"/>
      <c r="PXB204" s="244"/>
      <c r="PXC204" s="244"/>
      <c r="PXD204" s="244"/>
      <c r="PXE204" s="244"/>
      <c r="PXF204" s="244"/>
      <c r="PXG204" s="244"/>
      <c r="PXH204" s="244"/>
      <c r="PXI204" s="244"/>
      <c r="PXJ204" s="244"/>
      <c r="PXK204" s="244"/>
      <c r="PXL204" s="244"/>
      <c r="PXM204" s="244"/>
      <c r="PXN204" s="244"/>
      <c r="PXO204" s="244"/>
      <c r="PXP204" s="244"/>
      <c r="PXQ204" s="244"/>
      <c r="PXR204" s="244"/>
      <c r="PXS204" s="244"/>
      <c r="PXT204" s="244"/>
      <c r="PXU204" s="244"/>
      <c r="PXV204" s="244"/>
      <c r="PXW204" s="244"/>
      <c r="PXX204" s="244"/>
      <c r="PXY204" s="244"/>
      <c r="PXZ204" s="244"/>
      <c r="PYA204" s="244"/>
      <c r="PYB204" s="244"/>
      <c r="PYC204" s="244"/>
      <c r="PYD204" s="244"/>
      <c r="PYE204" s="244"/>
      <c r="PYF204" s="244"/>
      <c r="PYG204" s="244"/>
      <c r="PYH204" s="244"/>
      <c r="PYI204" s="244"/>
      <c r="PYJ204" s="244"/>
      <c r="PYK204" s="244"/>
      <c r="PYL204" s="244"/>
      <c r="PYM204" s="244"/>
      <c r="PYN204" s="244"/>
      <c r="PYO204" s="244"/>
      <c r="PYP204" s="244"/>
      <c r="PYQ204" s="244"/>
      <c r="PYR204" s="244"/>
      <c r="PYS204" s="244"/>
      <c r="PYT204" s="244"/>
      <c r="PYU204" s="244"/>
      <c r="PYV204" s="244"/>
      <c r="PYW204" s="244"/>
      <c r="PYX204" s="244"/>
      <c r="PYY204" s="244"/>
      <c r="PYZ204" s="244"/>
      <c r="PZA204" s="244"/>
      <c r="PZB204" s="244"/>
      <c r="PZC204" s="244"/>
      <c r="PZD204" s="244"/>
      <c r="PZE204" s="244"/>
      <c r="PZF204" s="244"/>
      <c r="PZG204" s="244"/>
      <c r="PZH204" s="244"/>
      <c r="PZI204" s="244"/>
      <c r="PZJ204" s="244"/>
      <c r="PZK204" s="244"/>
      <c r="PZL204" s="244"/>
      <c r="PZM204" s="244"/>
      <c r="PZN204" s="244"/>
      <c r="PZO204" s="244"/>
      <c r="PZP204" s="244"/>
      <c r="PZQ204" s="244"/>
      <c r="PZR204" s="244"/>
      <c r="PZS204" s="244"/>
      <c r="PZT204" s="244"/>
      <c r="PZU204" s="244"/>
      <c r="PZV204" s="244"/>
      <c r="PZW204" s="244"/>
      <c r="PZX204" s="244"/>
      <c r="PZY204" s="244"/>
      <c r="PZZ204" s="244"/>
      <c r="QAA204" s="244"/>
      <c r="QAB204" s="244"/>
      <c r="QAC204" s="244"/>
      <c r="QAD204" s="244"/>
      <c r="QAE204" s="244"/>
      <c r="QAF204" s="244"/>
      <c r="QAG204" s="244"/>
      <c r="QAH204" s="244"/>
      <c r="QAI204" s="244"/>
      <c r="QAJ204" s="244"/>
      <c r="QAK204" s="244"/>
      <c r="QAL204" s="244"/>
      <c r="QAM204" s="244"/>
      <c r="QAN204" s="244"/>
      <c r="QAO204" s="244"/>
      <c r="QAP204" s="244"/>
      <c r="QAQ204" s="244"/>
      <c r="QAR204" s="244"/>
      <c r="QAS204" s="244"/>
      <c r="QAT204" s="244"/>
      <c r="QAU204" s="244"/>
      <c r="QAV204" s="244"/>
      <c r="QAW204" s="244"/>
      <c r="QAX204" s="244"/>
      <c r="QAY204" s="244"/>
      <c r="QAZ204" s="244"/>
      <c r="QBA204" s="244"/>
      <c r="QBB204" s="244"/>
      <c r="QBC204" s="244"/>
      <c r="QBD204" s="244"/>
      <c r="QBE204" s="244"/>
      <c r="QBF204" s="244"/>
      <c r="QBG204" s="244"/>
      <c r="QBH204" s="244"/>
      <c r="QBI204" s="244"/>
      <c r="QBJ204" s="244"/>
      <c r="QBK204" s="244"/>
      <c r="QBL204" s="244"/>
      <c r="QBM204" s="244"/>
      <c r="QBN204" s="244"/>
      <c r="QBO204" s="244"/>
      <c r="QBP204" s="244"/>
      <c r="QBQ204" s="244"/>
      <c r="QBR204" s="244"/>
      <c r="QBS204" s="244"/>
      <c r="QBT204" s="244"/>
      <c r="QBU204" s="244"/>
      <c r="QBV204" s="244"/>
      <c r="QBW204" s="244"/>
      <c r="QBX204" s="244"/>
      <c r="QBY204" s="244"/>
      <c r="QBZ204" s="244"/>
      <c r="QCA204" s="244"/>
      <c r="QCB204" s="244"/>
      <c r="QCC204" s="244"/>
      <c r="QCD204" s="244"/>
      <c r="QCE204" s="244"/>
      <c r="QCF204" s="244"/>
      <c r="QCG204" s="244"/>
      <c r="QCH204" s="244"/>
      <c r="QCI204" s="244"/>
      <c r="QCJ204" s="244"/>
      <c r="QCK204" s="244"/>
      <c r="QCL204" s="244"/>
      <c r="QCM204" s="244"/>
      <c r="QCN204" s="244"/>
      <c r="QCO204" s="244"/>
      <c r="QCP204" s="244"/>
      <c r="QCQ204" s="244"/>
      <c r="QCR204" s="244"/>
      <c r="QCS204" s="244"/>
      <c r="QCT204" s="244"/>
      <c r="QCU204" s="244"/>
      <c r="QCV204" s="244"/>
      <c r="QCW204" s="244"/>
      <c r="QCX204" s="244"/>
      <c r="QCY204" s="244"/>
      <c r="QCZ204" s="244"/>
      <c r="QDA204" s="244"/>
      <c r="QDB204" s="244"/>
      <c r="QDC204" s="244"/>
      <c r="QDD204" s="244"/>
      <c r="QDE204" s="244"/>
      <c r="QDF204" s="244"/>
      <c r="QDG204" s="244"/>
      <c r="QDH204" s="244"/>
      <c r="QDI204" s="244"/>
      <c r="QDJ204" s="244"/>
      <c r="QDK204" s="244"/>
      <c r="QDL204" s="244"/>
      <c r="QDM204" s="244"/>
      <c r="QDN204" s="244"/>
      <c r="QDO204" s="244"/>
      <c r="QDP204" s="244"/>
      <c r="QDQ204" s="244"/>
      <c r="QDR204" s="244"/>
      <c r="QDS204" s="244"/>
      <c r="QDT204" s="244"/>
      <c r="QDU204" s="244"/>
      <c r="QDV204" s="244"/>
      <c r="QDW204" s="244"/>
      <c r="QDX204" s="244"/>
      <c r="QDY204" s="244"/>
      <c r="QDZ204" s="244"/>
      <c r="QEA204" s="244"/>
      <c r="QEB204" s="244"/>
      <c r="QEC204" s="244"/>
      <c r="QED204" s="244"/>
      <c r="QEE204" s="244"/>
      <c r="QEF204" s="244"/>
      <c r="QEG204" s="244"/>
      <c r="QEH204" s="244"/>
      <c r="QEI204" s="244"/>
      <c r="QEJ204" s="244"/>
      <c r="QEK204" s="244"/>
      <c r="QEL204" s="244"/>
      <c r="QEM204" s="244"/>
      <c r="QEN204" s="244"/>
      <c r="QEO204" s="244"/>
      <c r="QEP204" s="244"/>
      <c r="QEQ204" s="244"/>
      <c r="QER204" s="244"/>
      <c r="QES204" s="244"/>
      <c r="QET204" s="244"/>
      <c r="QEU204" s="244"/>
      <c r="QEV204" s="244"/>
      <c r="QEW204" s="244"/>
      <c r="QEX204" s="244"/>
      <c r="QEY204" s="244"/>
      <c r="QEZ204" s="244"/>
      <c r="QFA204" s="244"/>
      <c r="QFB204" s="244"/>
      <c r="QFC204" s="244"/>
      <c r="QFD204" s="244"/>
      <c r="QFE204" s="244"/>
      <c r="QFF204" s="244"/>
      <c r="QFG204" s="244"/>
      <c r="QFH204" s="244"/>
      <c r="QFI204" s="244"/>
      <c r="QFJ204" s="244"/>
      <c r="QFK204" s="244"/>
      <c r="QFL204" s="244"/>
      <c r="QFM204" s="244"/>
      <c r="QFN204" s="244"/>
      <c r="QFO204" s="244"/>
      <c r="QFP204" s="244"/>
      <c r="QFQ204" s="244"/>
      <c r="QFR204" s="244"/>
      <c r="QFS204" s="244"/>
      <c r="QFT204" s="244"/>
      <c r="QFU204" s="244"/>
      <c r="QFV204" s="244"/>
      <c r="QFW204" s="244"/>
      <c r="QFX204" s="244"/>
      <c r="QFY204" s="244"/>
      <c r="QFZ204" s="244"/>
      <c r="QGA204" s="244"/>
      <c r="QGB204" s="244"/>
      <c r="QGC204" s="244"/>
      <c r="QGD204" s="244"/>
      <c r="QGE204" s="244"/>
      <c r="QGF204" s="244"/>
      <c r="QGG204" s="244"/>
      <c r="QGH204" s="244"/>
      <c r="QGI204" s="244"/>
      <c r="QGJ204" s="244"/>
      <c r="QGK204" s="244"/>
      <c r="QGL204" s="244"/>
      <c r="QGM204" s="244"/>
      <c r="QGN204" s="244"/>
      <c r="QGO204" s="244"/>
      <c r="QGP204" s="244"/>
      <c r="QGQ204" s="244"/>
      <c r="QGR204" s="244"/>
      <c r="QGS204" s="244"/>
      <c r="QGT204" s="244"/>
      <c r="QGU204" s="244"/>
      <c r="QGV204" s="244"/>
      <c r="QGW204" s="244"/>
      <c r="QGX204" s="244"/>
      <c r="QGY204" s="244"/>
      <c r="QGZ204" s="244"/>
      <c r="QHA204" s="244"/>
      <c r="QHB204" s="244"/>
      <c r="QHC204" s="244"/>
      <c r="QHD204" s="244"/>
      <c r="QHE204" s="244"/>
      <c r="QHF204" s="244"/>
      <c r="QHG204" s="244"/>
      <c r="QHH204" s="244"/>
      <c r="QHI204" s="244"/>
      <c r="QHJ204" s="244"/>
      <c r="QHK204" s="244"/>
      <c r="QHL204" s="244"/>
      <c r="QHM204" s="244"/>
      <c r="QHN204" s="244"/>
      <c r="QHO204" s="244"/>
      <c r="QHP204" s="244"/>
      <c r="QHQ204" s="244"/>
      <c r="QHR204" s="244"/>
      <c r="QHS204" s="244"/>
      <c r="QHT204" s="244"/>
      <c r="QHU204" s="244"/>
      <c r="QHV204" s="244"/>
      <c r="QHW204" s="244"/>
      <c r="QHX204" s="244"/>
      <c r="QHY204" s="244"/>
      <c r="QHZ204" s="244"/>
      <c r="QIA204" s="244"/>
      <c r="QIB204" s="244"/>
      <c r="QIC204" s="244"/>
      <c r="QID204" s="244"/>
      <c r="QIE204" s="244"/>
      <c r="QIF204" s="244"/>
      <c r="QIG204" s="244"/>
      <c r="QIH204" s="244"/>
      <c r="QII204" s="244"/>
      <c r="QIJ204" s="244"/>
      <c r="QIK204" s="244"/>
      <c r="QIL204" s="244"/>
      <c r="QIM204" s="244"/>
      <c r="QIN204" s="244"/>
      <c r="QIO204" s="244"/>
      <c r="QIP204" s="244"/>
      <c r="QIQ204" s="244"/>
      <c r="QIR204" s="244"/>
      <c r="QIS204" s="244"/>
      <c r="QIT204" s="244"/>
      <c r="QIU204" s="244"/>
      <c r="QIV204" s="244"/>
      <c r="QIW204" s="244"/>
      <c r="QIX204" s="244"/>
      <c r="QIY204" s="244"/>
      <c r="QIZ204" s="244"/>
      <c r="QJA204" s="244"/>
      <c r="QJB204" s="244"/>
      <c r="QJC204" s="244"/>
      <c r="QJD204" s="244"/>
      <c r="QJE204" s="244"/>
      <c r="QJF204" s="244"/>
      <c r="QJG204" s="244"/>
      <c r="QJH204" s="244"/>
      <c r="QJI204" s="244"/>
      <c r="QJJ204" s="244"/>
      <c r="QJK204" s="244"/>
      <c r="QJL204" s="244"/>
      <c r="QJM204" s="244"/>
      <c r="QJN204" s="244"/>
      <c r="QJO204" s="244"/>
      <c r="QJP204" s="244"/>
      <c r="QJQ204" s="244"/>
      <c r="QJR204" s="244"/>
      <c r="QJS204" s="244"/>
      <c r="QJT204" s="244"/>
      <c r="QJU204" s="244"/>
      <c r="QJV204" s="244"/>
      <c r="QJW204" s="244"/>
      <c r="QJX204" s="244"/>
      <c r="QJY204" s="244"/>
      <c r="QJZ204" s="244"/>
      <c r="QKA204" s="244"/>
      <c r="QKB204" s="244"/>
      <c r="QKC204" s="244"/>
      <c r="QKD204" s="244"/>
      <c r="QKE204" s="244"/>
      <c r="QKF204" s="244"/>
      <c r="QKG204" s="244"/>
      <c r="QKH204" s="244"/>
      <c r="QKI204" s="244"/>
      <c r="QKJ204" s="244"/>
      <c r="QKK204" s="244"/>
      <c r="QKL204" s="244"/>
      <c r="QKM204" s="244"/>
      <c r="QKN204" s="244"/>
      <c r="QKO204" s="244"/>
      <c r="QKP204" s="244"/>
      <c r="QKQ204" s="244"/>
      <c r="QKR204" s="244"/>
      <c r="QKS204" s="244"/>
      <c r="QKT204" s="244"/>
      <c r="QKU204" s="244"/>
      <c r="QKV204" s="244"/>
      <c r="QKW204" s="244"/>
      <c r="QKX204" s="244"/>
      <c r="QKY204" s="244"/>
      <c r="QKZ204" s="244"/>
      <c r="QLA204" s="244"/>
      <c r="QLB204" s="244"/>
      <c r="QLC204" s="244"/>
      <c r="QLD204" s="244"/>
      <c r="QLE204" s="244"/>
      <c r="QLF204" s="244"/>
      <c r="QLG204" s="244"/>
      <c r="QLH204" s="244"/>
      <c r="QLI204" s="244"/>
      <c r="QLJ204" s="244"/>
      <c r="QLK204" s="244"/>
      <c r="QLL204" s="244"/>
      <c r="QLM204" s="244"/>
      <c r="QLN204" s="244"/>
      <c r="QLO204" s="244"/>
      <c r="QLP204" s="244"/>
      <c r="QLQ204" s="244"/>
      <c r="QLR204" s="244"/>
      <c r="QLS204" s="244"/>
      <c r="QLT204" s="244"/>
      <c r="QLU204" s="244"/>
      <c r="QLV204" s="244"/>
      <c r="QLW204" s="244"/>
      <c r="QLX204" s="244"/>
      <c r="QLY204" s="244"/>
      <c r="QLZ204" s="244"/>
      <c r="QMA204" s="244"/>
      <c r="QMB204" s="244"/>
      <c r="QMC204" s="244"/>
      <c r="QMD204" s="244"/>
      <c r="QME204" s="244"/>
      <c r="QMF204" s="244"/>
      <c r="QMG204" s="244"/>
      <c r="QMH204" s="244"/>
      <c r="QMI204" s="244"/>
      <c r="QMJ204" s="244"/>
      <c r="QMK204" s="244"/>
      <c r="QML204" s="244"/>
      <c r="QMM204" s="244"/>
      <c r="QMN204" s="244"/>
      <c r="QMO204" s="244"/>
      <c r="QMP204" s="244"/>
      <c r="QMQ204" s="244"/>
      <c r="QMR204" s="244"/>
      <c r="QMS204" s="244"/>
      <c r="QMT204" s="244"/>
      <c r="QMU204" s="244"/>
      <c r="QMV204" s="244"/>
      <c r="QMW204" s="244"/>
      <c r="QMX204" s="244"/>
      <c r="QMY204" s="244"/>
      <c r="QMZ204" s="244"/>
      <c r="QNA204" s="244"/>
      <c r="QNB204" s="244"/>
      <c r="QNC204" s="244"/>
      <c r="QND204" s="244"/>
      <c r="QNE204" s="244"/>
      <c r="QNF204" s="244"/>
      <c r="QNG204" s="244"/>
      <c r="QNH204" s="244"/>
      <c r="QNI204" s="244"/>
      <c r="QNJ204" s="244"/>
      <c r="QNK204" s="244"/>
      <c r="QNL204" s="244"/>
      <c r="QNM204" s="244"/>
      <c r="QNN204" s="244"/>
      <c r="QNO204" s="244"/>
      <c r="QNP204" s="244"/>
      <c r="QNQ204" s="244"/>
      <c r="QNR204" s="244"/>
      <c r="QNS204" s="244"/>
      <c r="QNT204" s="244"/>
      <c r="QNU204" s="244"/>
      <c r="QNV204" s="244"/>
      <c r="QNW204" s="244"/>
      <c r="QNX204" s="244"/>
      <c r="QNY204" s="244"/>
      <c r="QNZ204" s="244"/>
      <c r="QOA204" s="244"/>
      <c r="QOB204" s="244"/>
      <c r="QOC204" s="244"/>
      <c r="QOD204" s="244"/>
      <c r="QOE204" s="244"/>
      <c r="QOF204" s="244"/>
      <c r="QOG204" s="244"/>
      <c r="QOH204" s="244"/>
      <c r="QOI204" s="244"/>
      <c r="QOJ204" s="244"/>
      <c r="QOK204" s="244"/>
      <c r="QOL204" s="244"/>
      <c r="QOM204" s="244"/>
      <c r="QON204" s="244"/>
      <c r="QOO204" s="244"/>
      <c r="QOP204" s="244"/>
      <c r="QOQ204" s="244"/>
      <c r="QOR204" s="244"/>
      <c r="QOS204" s="244"/>
      <c r="QOT204" s="244"/>
      <c r="QOU204" s="244"/>
      <c r="QOV204" s="244"/>
      <c r="QOW204" s="244"/>
      <c r="QOX204" s="244"/>
      <c r="QOY204" s="244"/>
      <c r="QOZ204" s="244"/>
      <c r="QPA204" s="244"/>
      <c r="QPB204" s="244"/>
      <c r="QPC204" s="244"/>
      <c r="QPD204" s="244"/>
      <c r="QPE204" s="244"/>
      <c r="QPF204" s="244"/>
      <c r="QPG204" s="244"/>
      <c r="QPH204" s="244"/>
      <c r="QPI204" s="244"/>
      <c r="QPJ204" s="244"/>
      <c r="QPK204" s="244"/>
      <c r="QPL204" s="244"/>
      <c r="QPM204" s="244"/>
      <c r="QPN204" s="244"/>
      <c r="QPO204" s="244"/>
      <c r="QPP204" s="244"/>
      <c r="QPQ204" s="244"/>
      <c r="QPR204" s="244"/>
      <c r="QPS204" s="244"/>
      <c r="QPT204" s="244"/>
      <c r="QPU204" s="244"/>
      <c r="QPV204" s="244"/>
      <c r="QPW204" s="244"/>
      <c r="QPX204" s="244"/>
      <c r="QPY204" s="244"/>
      <c r="QPZ204" s="244"/>
      <c r="QQA204" s="244"/>
      <c r="QQB204" s="244"/>
      <c r="QQC204" s="244"/>
      <c r="QQD204" s="244"/>
      <c r="QQE204" s="244"/>
      <c r="QQF204" s="244"/>
      <c r="QQG204" s="244"/>
      <c r="QQH204" s="244"/>
      <c r="QQI204" s="244"/>
      <c r="QQJ204" s="244"/>
      <c r="QQK204" s="244"/>
      <c r="QQL204" s="244"/>
      <c r="QQM204" s="244"/>
      <c r="QQN204" s="244"/>
      <c r="QQO204" s="244"/>
      <c r="QQP204" s="244"/>
      <c r="QQQ204" s="244"/>
      <c r="QQR204" s="244"/>
      <c r="QQS204" s="244"/>
      <c r="QQT204" s="244"/>
      <c r="QQU204" s="244"/>
      <c r="QQV204" s="244"/>
      <c r="QQW204" s="244"/>
      <c r="QQX204" s="244"/>
      <c r="QQY204" s="244"/>
      <c r="QQZ204" s="244"/>
      <c r="QRA204" s="244"/>
      <c r="QRB204" s="244"/>
      <c r="QRC204" s="244"/>
      <c r="QRD204" s="244"/>
      <c r="QRE204" s="244"/>
      <c r="QRF204" s="244"/>
      <c r="QRG204" s="244"/>
      <c r="QRH204" s="244"/>
      <c r="QRI204" s="244"/>
      <c r="QRJ204" s="244"/>
      <c r="QRK204" s="244"/>
      <c r="QRL204" s="244"/>
      <c r="QRM204" s="244"/>
      <c r="QRN204" s="244"/>
      <c r="QRO204" s="244"/>
      <c r="QRP204" s="244"/>
      <c r="QRQ204" s="244"/>
      <c r="QRR204" s="244"/>
      <c r="QRS204" s="244"/>
      <c r="QRT204" s="244"/>
      <c r="QRU204" s="244"/>
      <c r="QRV204" s="244"/>
      <c r="QRW204" s="244"/>
      <c r="QRX204" s="244"/>
      <c r="QRY204" s="244"/>
      <c r="QRZ204" s="244"/>
      <c r="QSA204" s="244"/>
      <c r="QSB204" s="244"/>
      <c r="QSC204" s="244"/>
      <c r="QSD204" s="244"/>
      <c r="QSE204" s="244"/>
      <c r="QSF204" s="244"/>
      <c r="QSG204" s="244"/>
      <c r="QSH204" s="244"/>
      <c r="QSI204" s="244"/>
      <c r="QSJ204" s="244"/>
      <c r="QSK204" s="244"/>
      <c r="QSL204" s="244"/>
      <c r="QSM204" s="244"/>
      <c r="QSN204" s="244"/>
      <c r="QSO204" s="244"/>
      <c r="QSP204" s="244"/>
      <c r="QSQ204" s="244"/>
      <c r="QSR204" s="244"/>
      <c r="QSS204" s="244"/>
      <c r="QST204" s="244"/>
      <c r="QSU204" s="244"/>
      <c r="QSV204" s="244"/>
      <c r="QSW204" s="244"/>
      <c r="QSX204" s="244"/>
      <c r="QSY204" s="244"/>
      <c r="QSZ204" s="244"/>
      <c r="QTA204" s="244"/>
      <c r="QTB204" s="244"/>
      <c r="QTC204" s="244"/>
      <c r="QTD204" s="244"/>
      <c r="QTE204" s="244"/>
      <c r="QTF204" s="244"/>
      <c r="QTG204" s="244"/>
      <c r="QTH204" s="244"/>
      <c r="QTI204" s="244"/>
      <c r="QTJ204" s="244"/>
      <c r="QTK204" s="244"/>
      <c r="QTL204" s="244"/>
      <c r="QTM204" s="244"/>
      <c r="QTN204" s="244"/>
      <c r="QTO204" s="244"/>
      <c r="QTP204" s="244"/>
      <c r="QTQ204" s="244"/>
      <c r="QTR204" s="244"/>
      <c r="QTS204" s="244"/>
      <c r="QTT204" s="244"/>
      <c r="QTU204" s="244"/>
      <c r="QTV204" s="244"/>
      <c r="QTW204" s="244"/>
      <c r="QTX204" s="244"/>
      <c r="QTY204" s="244"/>
      <c r="QTZ204" s="244"/>
      <c r="QUA204" s="244"/>
      <c r="QUB204" s="244"/>
      <c r="QUC204" s="244"/>
      <c r="QUD204" s="244"/>
      <c r="QUE204" s="244"/>
      <c r="QUF204" s="244"/>
      <c r="QUG204" s="244"/>
      <c r="QUH204" s="244"/>
      <c r="QUI204" s="244"/>
      <c r="QUJ204" s="244"/>
      <c r="QUK204" s="244"/>
      <c r="QUL204" s="244"/>
      <c r="QUM204" s="244"/>
      <c r="QUN204" s="244"/>
      <c r="QUO204" s="244"/>
      <c r="QUP204" s="244"/>
      <c r="QUQ204" s="244"/>
      <c r="QUR204" s="244"/>
      <c r="QUS204" s="244"/>
      <c r="QUT204" s="244"/>
      <c r="QUU204" s="244"/>
      <c r="QUV204" s="244"/>
      <c r="QUW204" s="244"/>
      <c r="QUX204" s="244"/>
      <c r="QUY204" s="244"/>
      <c r="QUZ204" s="244"/>
      <c r="QVA204" s="244"/>
      <c r="QVB204" s="244"/>
      <c r="QVC204" s="244"/>
      <c r="QVD204" s="244"/>
      <c r="QVE204" s="244"/>
      <c r="QVF204" s="244"/>
      <c r="QVG204" s="244"/>
      <c r="QVH204" s="244"/>
      <c r="QVI204" s="244"/>
      <c r="QVJ204" s="244"/>
      <c r="QVK204" s="244"/>
      <c r="QVL204" s="244"/>
      <c r="QVM204" s="244"/>
      <c r="QVN204" s="244"/>
      <c r="QVO204" s="244"/>
      <c r="QVP204" s="244"/>
      <c r="QVQ204" s="244"/>
      <c r="QVR204" s="244"/>
      <c r="QVS204" s="244"/>
      <c r="QVT204" s="244"/>
      <c r="QVU204" s="244"/>
      <c r="QVV204" s="244"/>
      <c r="QVW204" s="244"/>
      <c r="QVX204" s="244"/>
      <c r="QVY204" s="244"/>
      <c r="QVZ204" s="244"/>
      <c r="QWA204" s="244"/>
      <c r="QWB204" s="244"/>
      <c r="QWC204" s="244"/>
      <c r="QWD204" s="244"/>
      <c r="QWE204" s="244"/>
      <c r="QWF204" s="244"/>
      <c r="QWG204" s="244"/>
      <c r="QWH204" s="244"/>
      <c r="QWI204" s="244"/>
      <c r="QWJ204" s="244"/>
      <c r="QWK204" s="244"/>
      <c r="QWL204" s="244"/>
      <c r="QWM204" s="244"/>
      <c r="QWN204" s="244"/>
      <c r="QWO204" s="244"/>
      <c r="QWP204" s="244"/>
      <c r="QWQ204" s="244"/>
      <c r="QWR204" s="244"/>
      <c r="QWS204" s="244"/>
      <c r="QWT204" s="244"/>
      <c r="QWU204" s="244"/>
      <c r="QWV204" s="244"/>
      <c r="QWW204" s="244"/>
      <c r="QWX204" s="244"/>
      <c r="QWY204" s="244"/>
      <c r="QWZ204" s="244"/>
      <c r="QXA204" s="244"/>
      <c r="QXB204" s="244"/>
      <c r="QXC204" s="244"/>
      <c r="QXD204" s="244"/>
      <c r="QXE204" s="244"/>
      <c r="QXF204" s="244"/>
      <c r="QXG204" s="244"/>
      <c r="QXH204" s="244"/>
      <c r="QXI204" s="244"/>
      <c r="QXJ204" s="244"/>
      <c r="QXK204" s="244"/>
      <c r="QXL204" s="244"/>
      <c r="QXM204" s="244"/>
      <c r="QXN204" s="244"/>
      <c r="QXO204" s="244"/>
      <c r="QXP204" s="244"/>
      <c r="QXQ204" s="244"/>
      <c r="QXR204" s="244"/>
      <c r="QXS204" s="244"/>
      <c r="QXT204" s="244"/>
      <c r="QXU204" s="244"/>
      <c r="QXV204" s="244"/>
      <c r="QXW204" s="244"/>
      <c r="QXX204" s="244"/>
      <c r="QXY204" s="244"/>
      <c r="QXZ204" s="244"/>
      <c r="QYA204" s="244"/>
      <c r="QYB204" s="244"/>
      <c r="QYC204" s="244"/>
      <c r="QYD204" s="244"/>
      <c r="QYE204" s="244"/>
      <c r="QYF204" s="244"/>
      <c r="QYG204" s="244"/>
      <c r="QYH204" s="244"/>
      <c r="QYI204" s="244"/>
      <c r="QYJ204" s="244"/>
      <c r="QYK204" s="244"/>
      <c r="QYL204" s="244"/>
      <c r="QYM204" s="244"/>
      <c r="QYN204" s="244"/>
      <c r="QYO204" s="244"/>
      <c r="QYP204" s="244"/>
      <c r="QYQ204" s="244"/>
      <c r="QYR204" s="244"/>
      <c r="QYS204" s="244"/>
      <c r="QYT204" s="244"/>
      <c r="QYU204" s="244"/>
      <c r="QYV204" s="244"/>
      <c r="QYW204" s="244"/>
      <c r="QYX204" s="244"/>
      <c r="QYY204" s="244"/>
      <c r="QYZ204" s="244"/>
      <c r="QZA204" s="244"/>
      <c r="QZB204" s="244"/>
      <c r="QZC204" s="244"/>
      <c r="QZD204" s="244"/>
      <c r="QZE204" s="244"/>
      <c r="QZF204" s="244"/>
      <c r="QZG204" s="244"/>
      <c r="QZH204" s="244"/>
      <c r="QZI204" s="244"/>
      <c r="QZJ204" s="244"/>
      <c r="QZK204" s="244"/>
      <c r="QZL204" s="244"/>
      <c r="QZM204" s="244"/>
      <c r="QZN204" s="244"/>
      <c r="QZO204" s="244"/>
      <c r="QZP204" s="244"/>
      <c r="QZQ204" s="244"/>
      <c r="QZR204" s="244"/>
      <c r="QZS204" s="244"/>
      <c r="QZT204" s="244"/>
      <c r="QZU204" s="244"/>
      <c r="QZV204" s="244"/>
      <c r="QZW204" s="244"/>
      <c r="QZX204" s="244"/>
      <c r="QZY204" s="244"/>
      <c r="QZZ204" s="244"/>
      <c r="RAA204" s="244"/>
      <c r="RAB204" s="244"/>
      <c r="RAC204" s="244"/>
      <c r="RAD204" s="244"/>
      <c r="RAE204" s="244"/>
      <c r="RAF204" s="244"/>
      <c r="RAG204" s="244"/>
      <c r="RAH204" s="244"/>
      <c r="RAI204" s="244"/>
      <c r="RAJ204" s="244"/>
      <c r="RAK204" s="244"/>
      <c r="RAL204" s="244"/>
      <c r="RAM204" s="244"/>
      <c r="RAN204" s="244"/>
      <c r="RAO204" s="244"/>
      <c r="RAP204" s="244"/>
      <c r="RAQ204" s="244"/>
      <c r="RAR204" s="244"/>
      <c r="RAS204" s="244"/>
      <c r="RAT204" s="244"/>
      <c r="RAU204" s="244"/>
      <c r="RAV204" s="244"/>
      <c r="RAW204" s="244"/>
      <c r="RAX204" s="244"/>
      <c r="RAY204" s="244"/>
      <c r="RAZ204" s="244"/>
      <c r="RBA204" s="244"/>
      <c r="RBB204" s="244"/>
      <c r="RBC204" s="244"/>
      <c r="RBD204" s="244"/>
      <c r="RBE204" s="244"/>
      <c r="RBF204" s="244"/>
      <c r="RBG204" s="244"/>
      <c r="RBH204" s="244"/>
      <c r="RBI204" s="244"/>
      <c r="RBJ204" s="244"/>
      <c r="RBK204" s="244"/>
      <c r="RBL204" s="244"/>
      <c r="RBM204" s="244"/>
      <c r="RBN204" s="244"/>
      <c r="RBO204" s="244"/>
      <c r="RBP204" s="244"/>
      <c r="RBQ204" s="244"/>
      <c r="RBR204" s="244"/>
      <c r="RBS204" s="244"/>
      <c r="RBT204" s="244"/>
      <c r="RBU204" s="244"/>
      <c r="RBV204" s="244"/>
      <c r="RBW204" s="244"/>
      <c r="RBX204" s="244"/>
      <c r="RBY204" s="244"/>
      <c r="RBZ204" s="244"/>
      <c r="RCA204" s="244"/>
      <c r="RCB204" s="244"/>
      <c r="RCC204" s="244"/>
      <c r="RCD204" s="244"/>
      <c r="RCE204" s="244"/>
      <c r="RCF204" s="244"/>
      <c r="RCG204" s="244"/>
      <c r="RCH204" s="244"/>
      <c r="RCI204" s="244"/>
      <c r="RCJ204" s="244"/>
      <c r="RCK204" s="244"/>
      <c r="RCL204" s="244"/>
      <c r="RCM204" s="244"/>
      <c r="RCN204" s="244"/>
      <c r="RCO204" s="244"/>
      <c r="RCP204" s="244"/>
      <c r="RCQ204" s="244"/>
      <c r="RCR204" s="244"/>
      <c r="RCS204" s="244"/>
      <c r="RCT204" s="244"/>
      <c r="RCU204" s="244"/>
      <c r="RCV204" s="244"/>
      <c r="RCW204" s="244"/>
      <c r="RCX204" s="244"/>
      <c r="RCY204" s="244"/>
      <c r="RCZ204" s="244"/>
      <c r="RDA204" s="244"/>
      <c r="RDB204" s="244"/>
      <c r="RDC204" s="244"/>
      <c r="RDD204" s="244"/>
      <c r="RDE204" s="244"/>
      <c r="RDF204" s="244"/>
      <c r="RDG204" s="244"/>
      <c r="RDH204" s="244"/>
      <c r="RDI204" s="244"/>
      <c r="RDJ204" s="244"/>
      <c r="RDK204" s="244"/>
      <c r="RDL204" s="244"/>
      <c r="RDM204" s="244"/>
      <c r="RDN204" s="244"/>
      <c r="RDO204" s="244"/>
      <c r="RDP204" s="244"/>
      <c r="RDQ204" s="244"/>
      <c r="RDR204" s="244"/>
      <c r="RDS204" s="244"/>
      <c r="RDT204" s="244"/>
      <c r="RDU204" s="244"/>
      <c r="RDV204" s="244"/>
      <c r="RDW204" s="244"/>
      <c r="RDX204" s="244"/>
      <c r="RDY204" s="244"/>
      <c r="RDZ204" s="244"/>
      <c r="REA204" s="244"/>
      <c r="REB204" s="244"/>
      <c r="REC204" s="244"/>
      <c r="RED204" s="244"/>
      <c r="REE204" s="244"/>
      <c r="REF204" s="244"/>
      <c r="REG204" s="244"/>
      <c r="REH204" s="244"/>
      <c r="REI204" s="244"/>
      <c r="REJ204" s="244"/>
      <c r="REK204" s="244"/>
      <c r="REL204" s="244"/>
      <c r="REM204" s="244"/>
      <c r="REN204" s="244"/>
      <c r="REO204" s="244"/>
      <c r="REP204" s="244"/>
      <c r="REQ204" s="244"/>
      <c r="RER204" s="244"/>
      <c r="RES204" s="244"/>
      <c r="RET204" s="244"/>
      <c r="REU204" s="244"/>
      <c r="REV204" s="244"/>
      <c r="REW204" s="244"/>
      <c r="REX204" s="244"/>
      <c r="REY204" s="244"/>
      <c r="REZ204" s="244"/>
      <c r="RFA204" s="244"/>
      <c r="RFB204" s="244"/>
      <c r="RFC204" s="244"/>
      <c r="RFD204" s="244"/>
      <c r="RFE204" s="244"/>
      <c r="RFF204" s="244"/>
      <c r="RFG204" s="244"/>
      <c r="RFH204" s="244"/>
      <c r="RFI204" s="244"/>
      <c r="RFJ204" s="244"/>
      <c r="RFK204" s="244"/>
      <c r="RFL204" s="244"/>
      <c r="RFM204" s="244"/>
      <c r="RFN204" s="244"/>
      <c r="RFO204" s="244"/>
      <c r="RFP204" s="244"/>
      <c r="RFQ204" s="244"/>
      <c r="RFR204" s="244"/>
      <c r="RFS204" s="244"/>
      <c r="RFT204" s="244"/>
      <c r="RFU204" s="244"/>
      <c r="RFV204" s="244"/>
      <c r="RFW204" s="244"/>
      <c r="RFX204" s="244"/>
      <c r="RFY204" s="244"/>
      <c r="RFZ204" s="244"/>
      <c r="RGA204" s="244"/>
      <c r="RGB204" s="244"/>
      <c r="RGC204" s="244"/>
      <c r="RGD204" s="244"/>
      <c r="RGE204" s="244"/>
      <c r="RGF204" s="244"/>
      <c r="RGG204" s="244"/>
      <c r="RGH204" s="244"/>
      <c r="RGI204" s="244"/>
      <c r="RGJ204" s="244"/>
      <c r="RGK204" s="244"/>
      <c r="RGL204" s="244"/>
      <c r="RGM204" s="244"/>
      <c r="RGN204" s="244"/>
      <c r="RGO204" s="244"/>
      <c r="RGP204" s="244"/>
      <c r="RGQ204" s="244"/>
      <c r="RGR204" s="244"/>
      <c r="RGS204" s="244"/>
      <c r="RGT204" s="244"/>
      <c r="RGU204" s="244"/>
      <c r="RGV204" s="244"/>
      <c r="RGW204" s="244"/>
      <c r="RGX204" s="244"/>
      <c r="RGY204" s="244"/>
      <c r="RGZ204" s="244"/>
      <c r="RHA204" s="244"/>
      <c r="RHB204" s="244"/>
      <c r="RHC204" s="244"/>
      <c r="RHD204" s="244"/>
      <c r="RHE204" s="244"/>
      <c r="RHF204" s="244"/>
      <c r="RHG204" s="244"/>
      <c r="RHH204" s="244"/>
      <c r="RHI204" s="244"/>
      <c r="RHJ204" s="244"/>
      <c r="RHK204" s="244"/>
      <c r="RHL204" s="244"/>
      <c r="RHM204" s="244"/>
      <c r="RHN204" s="244"/>
      <c r="RHO204" s="244"/>
      <c r="RHP204" s="244"/>
      <c r="RHQ204" s="244"/>
      <c r="RHR204" s="244"/>
      <c r="RHS204" s="244"/>
      <c r="RHT204" s="244"/>
      <c r="RHU204" s="244"/>
      <c r="RHV204" s="244"/>
      <c r="RHW204" s="244"/>
      <c r="RHX204" s="244"/>
      <c r="RHY204" s="244"/>
      <c r="RHZ204" s="244"/>
      <c r="RIA204" s="244"/>
      <c r="RIB204" s="244"/>
      <c r="RIC204" s="244"/>
      <c r="RID204" s="244"/>
      <c r="RIE204" s="244"/>
      <c r="RIF204" s="244"/>
      <c r="RIG204" s="244"/>
      <c r="RIH204" s="244"/>
      <c r="RII204" s="244"/>
      <c r="RIJ204" s="244"/>
      <c r="RIK204" s="244"/>
      <c r="RIL204" s="244"/>
      <c r="RIM204" s="244"/>
      <c r="RIN204" s="244"/>
      <c r="RIO204" s="244"/>
      <c r="RIP204" s="244"/>
      <c r="RIQ204" s="244"/>
      <c r="RIR204" s="244"/>
      <c r="RIS204" s="244"/>
      <c r="RIT204" s="244"/>
      <c r="RIU204" s="244"/>
      <c r="RIV204" s="244"/>
      <c r="RIW204" s="244"/>
      <c r="RIX204" s="244"/>
      <c r="RIY204" s="244"/>
      <c r="RIZ204" s="244"/>
      <c r="RJA204" s="244"/>
      <c r="RJB204" s="244"/>
      <c r="RJC204" s="244"/>
      <c r="RJD204" s="244"/>
      <c r="RJE204" s="244"/>
      <c r="RJF204" s="244"/>
      <c r="RJG204" s="244"/>
      <c r="RJH204" s="244"/>
      <c r="RJI204" s="244"/>
      <c r="RJJ204" s="244"/>
      <c r="RJK204" s="244"/>
      <c r="RJL204" s="244"/>
      <c r="RJM204" s="244"/>
      <c r="RJN204" s="244"/>
      <c r="RJO204" s="244"/>
      <c r="RJP204" s="244"/>
      <c r="RJQ204" s="244"/>
      <c r="RJR204" s="244"/>
      <c r="RJS204" s="244"/>
      <c r="RJT204" s="244"/>
      <c r="RJU204" s="244"/>
      <c r="RJV204" s="244"/>
      <c r="RJW204" s="244"/>
      <c r="RJX204" s="244"/>
      <c r="RJY204" s="244"/>
      <c r="RJZ204" s="244"/>
      <c r="RKA204" s="244"/>
      <c r="RKB204" s="244"/>
      <c r="RKC204" s="244"/>
      <c r="RKD204" s="244"/>
      <c r="RKE204" s="244"/>
      <c r="RKF204" s="244"/>
      <c r="RKG204" s="244"/>
      <c r="RKH204" s="244"/>
      <c r="RKI204" s="244"/>
      <c r="RKJ204" s="244"/>
      <c r="RKK204" s="244"/>
      <c r="RKL204" s="244"/>
      <c r="RKM204" s="244"/>
      <c r="RKN204" s="244"/>
      <c r="RKO204" s="244"/>
      <c r="RKP204" s="244"/>
      <c r="RKQ204" s="244"/>
      <c r="RKR204" s="244"/>
      <c r="RKS204" s="244"/>
      <c r="RKT204" s="244"/>
      <c r="RKU204" s="244"/>
      <c r="RKV204" s="244"/>
      <c r="RKW204" s="244"/>
      <c r="RKX204" s="244"/>
      <c r="RKY204" s="244"/>
      <c r="RKZ204" s="244"/>
      <c r="RLA204" s="244"/>
      <c r="RLB204" s="244"/>
      <c r="RLC204" s="244"/>
      <c r="RLD204" s="244"/>
      <c r="RLE204" s="244"/>
      <c r="RLF204" s="244"/>
      <c r="RLG204" s="244"/>
      <c r="RLH204" s="244"/>
      <c r="RLI204" s="244"/>
      <c r="RLJ204" s="244"/>
      <c r="RLK204" s="244"/>
      <c r="RLL204" s="244"/>
      <c r="RLM204" s="244"/>
      <c r="RLN204" s="244"/>
      <c r="RLO204" s="244"/>
      <c r="RLP204" s="244"/>
      <c r="RLQ204" s="244"/>
      <c r="RLR204" s="244"/>
      <c r="RLS204" s="244"/>
      <c r="RLT204" s="244"/>
      <c r="RLU204" s="244"/>
      <c r="RLV204" s="244"/>
      <c r="RLW204" s="244"/>
      <c r="RLX204" s="244"/>
      <c r="RLY204" s="244"/>
      <c r="RLZ204" s="244"/>
      <c r="RMA204" s="244"/>
      <c r="RMB204" s="244"/>
      <c r="RMC204" s="244"/>
      <c r="RMD204" s="244"/>
      <c r="RME204" s="244"/>
      <c r="RMF204" s="244"/>
      <c r="RMG204" s="244"/>
      <c r="RMH204" s="244"/>
      <c r="RMI204" s="244"/>
      <c r="RMJ204" s="244"/>
      <c r="RMK204" s="244"/>
      <c r="RML204" s="244"/>
      <c r="RMM204" s="244"/>
      <c r="RMN204" s="244"/>
      <c r="RMO204" s="244"/>
      <c r="RMP204" s="244"/>
      <c r="RMQ204" s="244"/>
      <c r="RMR204" s="244"/>
      <c r="RMS204" s="244"/>
      <c r="RMT204" s="244"/>
      <c r="RMU204" s="244"/>
      <c r="RMV204" s="244"/>
      <c r="RMW204" s="244"/>
      <c r="RMX204" s="244"/>
      <c r="RMY204" s="244"/>
      <c r="RMZ204" s="244"/>
      <c r="RNA204" s="244"/>
      <c r="RNB204" s="244"/>
      <c r="RNC204" s="244"/>
      <c r="RND204" s="244"/>
      <c r="RNE204" s="244"/>
      <c r="RNF204" s="244"/>
      <c r="RNG204" s="244"/>
      <c r="RNH204" s="244"/>
      <c r="RNI204" s="244"/>
      <c r="RNJ204" s="244"/>
      <c r="RNK204" s="244"/>
      <c r="RNL204" s="244"/>
      <c r="RNM204" s="244"/>
      <c r="RNN204" s="244"/>
      <c r="RNO204" s="244"/>
      <c r="RNP204" s="244"/>
      <c r="RNQ204" s="244"/>
      <c r="RNR204" s="244"/>
      <c r="RNS204" s="244"/>
      <c r="RNT204" s="244"/>
      <c r="RNU204" s="244"/>
      <c r="RNV204" s="244"/>
      <c r="RNW204" s="244"/>
      <c r="RNX204" s="244"/>
      <c r="RNY204" s="244"/>
      <c r="RNZ204" s="244"/>
      <c r="ROA204" s="244"/>
      <c r="ROB204" s="244"/>
      <c r="ROC204" s="244"/>
      <c r="ROD204" s="244"/>
      <c r="ROE204" s="244"/>
      <c r="ROF204" s="244"/>
      <c r="ROG204" s="244"/>
      <c r="ROH204" s="244"/>
      <c r="ROI204" s="244"/>
      <c r="ROJ204" s="244"/>
      <c r="ROK204" s="244"/>
      <c r="ROL204" s="244"/>
      <c r="ROM204" s="244"/>
      <c r="RON204" s="244"/>
      <c r="ROO204" s="244"/>
      <c r="ROP204" s="244"/>
      <c r="ROQ204" s="244"/>
      <c r="ROR204" s="244"/>
      <c r="ROS204" s="244"/>
      <c r="ROT204" s="244"/>
      <c r="ROU204" s="244"/>
      <c r="ROV204" s="244"/>
      <c r="ROW204" s="244"/>
      <c r="ROX204" s="244"/>
      <c r="ROY204" s="244"/>
      <c r="ROZ204" s="244"/>
      <c r="RPA204" s="244"/>
      <c r="RPB204" s="244"/>
      <c r="RPC204" s="244"/>
      <c r="RPD204" s="244"/>
      <c r="RPE204" s="244"/>
      <c r="RPF204" s="244"/>
      <c r="RPG204" s="244"/>
      <c r="RPH204" s="244"/>
      <c r="RPI204" s="244"/>
      <c r="RPJ204" s="244"/>
      <c r="RPK204" s="244"/>
      <c r="RPL204" s="244"/>
      <c r="RPM204" s="244"/>
      <c r="RPN204" s="244"/>
      <c r="RPO204" s="244"/>
      <c r="RPP204" s="244"/>
      <c r="RPQ204" s="244"/>
      <c r="RPR204" s="244"/>
      <c r="RPS204" s="244"/>
      <c r="RPT204" s="244"/>
      <c r="RPU204" s="244"/>
      <c r="RPV204" s="244"/>
      <c r="RPW204" s="244"/>
      <c r="RPX204" s="244"/>
      <c r="RPY204" s="244"/>
      <c r="RPZ204" s="244"/>
      <c r="RQA204" s="244"/>
      <c r="RQB204" s="244"/>
      <c r="RQC204" s="244"/>
      <c r="RQD204" s="244"/>
      <c r="RQE204" s="244"/>
      <c r="RQF204" s="244"/>
      <c r="RQG204" s="244"/>
      <c r="RQH204" s="244"/>
      <c r="RQI204" s="244"/>
      <c r="RQJ204" s="244"/>
      <c r="RQK204" s="244"/>
      <c r="RQL204" s="244"/>
      <c r="RQM204" s="244"/>
      <c r="RQN204" s="244"/>
      <c r="RQO204" s="244"/>
      <c r="RQP204" s="244"/>
      <c r="RQQ204" s="244"/>
      <c r="RQR204" s="244"/>
      <c r="RQS204" s="244"/>
      <c r="RQT204" s="244"/>
      <c r="RQU204" s="244"/>
      <c r="RQV204" s="244"/>
      <c r="RQW204" s="244"/>
      <c r="RQX204" s="244"/>
      <c r="RQY204" s="244"/>
      <c r="RQZ204" s="244"/>
      <c r="RRA204" s="244"/>
      <c r="RRB204" s="244"/>
      <c r="RRC204" s="244"/>
      <c r="RRD204" s="244"/>
      <c r="RRE204" s="244"/>
      <c r="RRF204" s="244"/>
      <c r="RRG204" s="244"/>
      <c r="RRH204" s="244"/>
      <c r="RRI204" s="244"/>
      <c r="RRJ204" s="244"/>
      <c r="RRK204" s="244"/>
      <c r="RRL204" s="244"/>
      <c r="RRM204" s="244"/>
      <c r="RRN204" s="244"/>
      <c r="RRO204" s="244"/>
      <c r="RRP204" s="244"/>
      <c r="RRQ204" s="244"/>
      <c r="RRR204" s="244"/>
      <c r="RRS204" s="244"/>
      <c r="RRT204" s="244"/>
      <c r="RRU204" s="244"/>
      <c r="RRV204" s="244"/>
      <c r="RRW204" s="244"/>
      <c r="RRX204" s="244"/>
      <c r="RRY204" s="244"/>
      <c r="RRZ204" s="244"/>
      <c r="RSA204" s="244"/>
      <c r="RSB204" s="244"/>
      <c r="RSC204" s="244"/>
      <c r="RSD204" s="244"/>
      <c r="RSE204" s="244"/>
      <c r="RSF204" s="244"/>
      <c r="RSG204" s="244"/>
      <c r="RSH204" s="244"/>
      <c r="RSI204" s="244"/>
      <c r="RSJ204" s="244"/>
      <c r="RSK204" s="244"/>
      <c r="RSL204" s="244"/>
      <c r="RSM204" s="244"/>
      <c r="RSN204" s="244"/>
      <c r="RSO204" s="244"/>
      <c r="RSP204" s="244"/>
      <c r="RSQ204" s="244"/>
      <c r="RSR204" s="244"/>
      <c r="RSS204" s="244"/>
      <c r="RST204" s="244"/>
      <c r="RSU204" s="244"/>
      <c r="RSV204" s="244"/>
      <c r="RSW204" s="244"/>
      <c r="RSX204" s="244"/>
      <c r="RSY204" s="244"/>
      <c r="RSZ204" s="244"/>
      <c r="RTA204" s="244"/>
      <c r="RTB204" s="244"/>
      <c r="RTC204" s="244"/>
      <c r="RTD204" s="244"/>
      <c r="RTE204" s="244"/>
      <c r="RTF204" s="244"/>
      <c r="RTG204" s="244"/>
      <c r="RTH204" s="244"/>
      <c r="RTI204" s="244"/>
      <c r="RTJ204" s="244"/>
      <c r="RTK204" s="244"/>
      <c r="RTL204" s="244"/>
      <c r="RTM204" s="244"/>
      <c r="RTN204" s="244"/>
      <c r="RTO204" s="244"/>
      <c r="RTP204" s="244"/>
      <c r="RTQ204" s="244"/>
      <c r="RTR204" s="244"/>
      <c r="RTS204" s="244"/>
      <c r="RTT204" s="244"/>
      <c r="RTU204" s="244"/>
      <c r="RTV204" s="244"/>
      <c r="RTW204" s="244"/>
      <c r="RTX204" s="244"/>
      <c r="RTY204" s="244"/>
      <c r="RTZ204" s="244"/>
      <c r="RUA204" s="244"/>
      <c r="RUB204" s="244"/>
      <c r="RUC204" s="244"/>
      <c r="RUD204" s="244"/>
      <c r="RUE204" s="244"/>
      <c r="RUF204" s="244"/>
      <c r="RUG204" s="244"/>
      <c r="RUH204" s="244"/>
      <c r="RUI204" s="244"/>
      <c r="RUJ204" s="244"/>
      <c r="RUK204" s="244"/>
      <c r="RUL204" s="244"/>
      <c r="RUM204" s="244"/>
      <c r="RUN204" s="244"/>
      <c r="RUO204" s="244"/>
      <c r="RUP204" s="244"/>
      <c r="RUQ204" s="244"/>
      <c r="RUR204" s="244"/>
      <c r="RUS204" s="244"/>
      <c r="RUT204" s="244"/>
      <c r="RUU204" s="244"/>
      <c r="RUV204" s="244"/>
      <c r="RUW204" s="244"/>
      <c r="RUX204" s="244"/>
      <c r="RUY204" s="244"/>
      <c r="RUZ204" s="244"/>
      <c r="RVA204" s="244"/>
      <c r="RVB204" s="244"/>
      <c r="RVC204" s="244"/>
      <c r="RVD204" s="244"/>
      <c r="RVE204" s="244"/>
      <c r="RVF204" s="244"/>
      <c r="RVG204" s="244"/>
      <c r="RVH204" s="244"/>
      <c r="RVI204" s="244"/>
      <c r="RVJ204" s="244"/>
      <c r="RVK204" s="244"/>
      <c r="RVL204" s="244"/>
      <c r="RVM204" s="244"/>
      <c r="RVN204" s="244"/>
      <c r="RVO204" s="244"/>
      <c r="RVP204" s="244"/>
      <c r="RVQ204" s="244"/>
      <c r="RVR204" s="244"/>
      <c r="RVS204" s="244"/>
      <c r="RVT204" s="244"/>
      <c r="RVU204" s="244"/>
      <c r="RVV204" s="244"/>
      <c r="RVW204" s="244"/>
      <c r="RVX204" s="244"/>
      <c r="RVY204" s="244"/>
      <c r="RVZ204" s="244"/>
      <c r="RWA204" s="244"/>
      <c r="RWB204" s="244"/>
      <c r="RWC204" s="244"/>
      <c r="RWD204" s="244"/>
      <c r="RWE204" s="244"/>
      <c r="RWF204" s="244"/>
      <c r="RWG204" s="244"/>
      <c r="RWH204" s="244"/>
      <c r="RWI204" s="244"/>
      <c r="RWJ204" s="244"/>
      <c r="RWK204" s="244"/>
      <c r="RWL204" s="244"/>
      <c r="RWM204" s="244"/>
      <c r="RWN204" s="244"/>
      <c r="RWO204" s="244"/>
      <c r="RWP204" s="244"/>
      <c r="RWQ204" s="244"/>
      <c r="RWR204" s="244"/>
      <c r="RWS204" s="244"/>
      <c r="RWT204" s="244"/>
      <c r="RWU204" s="244"/>
      <c r="RWV204" s="244"/>
      <c r="RWW204" s="244"/>
      <c r="RWX204" s="244"/>
      <c r="RWY204" s="244"/>
      <c r="RWZ204" s="244"/>
      <c r="RXA204" s="244"/>
      <c r="RXB204" s="244"/>
      <c r="RXC204" s="244"/>
      <c r="RXD204" s="244"/>
      <c r="RXE204" s="244"/>
      <c r="RXF204" s="244"/>
      <c r="RXG204" s="244"/>
      <c r="RXH204" s="244"/>
      <c r="RXI204" s="244"/>
      <c r="RXJ204" s="244"/>
      <c r="RXK204" s="244"/>
      <c r="RXL204" s="244"/>
      <c r="RXM204" s="244"/>
      <c r="RXN204" s="244"/>
      <c r="RXO204" s="244"/>
      <c r="RXP204" s="244"/>
      <c r="RXQ204" s="244"/>
      <c r="RXR204" s="244"/>
      <c r="RXS204" s="244"/>
      <c r="RXT204" s="244"/>
      <c r="RXU204" s="244"/>
      <c r="RXV204" s="244"/>
      <c r="RXW204" s="244"/>
      <c r="RXX204" s="244"/>
      <c r="RXY204" s="244"/>
      <c r="RXZ204" s="244"/>
      <c r="RYA204" s="244"/>
      <c r="RYB204" s="244"/>
      <c r="RYC204" s="244"/>
      <c r="RYD204" s="244"/>
      <c r="RYE204" s="244"/>
      <c r="RYF204" s="244"/>
      <c r="RYG204" s="244"/>
      <c r="RYH204" s="244"/>
      <c r="RYI204" s="244"/>
      <c r="RYJ204" s="244"/>
      <c r="RYK204" s="244"/>
      <c r="RYL204" s="244"/>
      <c r="RYM204" s="244"/>
      <c r="RYN204" s="244"/>
      <c r="RYO204" s="244"/>
      <c r="RYP204" s="244"/>
      <c r="RYQ204" s="244"/>
      <c r="RYR204" s="244"/>
      <c r="RYS204" s="244"/>
      <c r="RYT204" s="244"/>
      <c r="RYU204" s="244"/>
      <c r="RYV204" s="244"/>
      <c r="RYW204" s="244"/>
      <c r="RYX204" s="244"/>
      <c r="RYY204" s="244"/>
      <c r="RYZ204" s="244"/>
      <c r="RZA204" s="244"/>
      <c r="RZB204" s="244"/>
      <c r="RZC204" s="244"/>
      <c r="RZD204" s="244"/>
      <c r="RZE204" s="244"/>
      <c r="RZF204" s="244"/>
      <c r="RZG204" s="244"/>
      <c r="RZH204" s="244"/>
      <c r="RZI204" s="244"/>
      <c r="RZJ204" s="244"/>
      <c r="RZK204" s="244"/>
      <c r="RZL204" s="244"/>
      <c r="RZM204" s="244"/>
      <c r="RZN204" s="244"/>
      <c r="RZO204" s="244"/>
      <c r="RZP204" s="244"/>
      <c r="RZQ204" s="244"/>
      <c r="RZR204" s="244"/>
      <c r="RZS204" s="244"/>
      <c r="RZT204" s="244"/>
      <c r="RZU204" s="244"/>
      <c r="RZV204" s="244"/>
      <c r="RZW204" s="244"/>
      <c r="RZX204" s="244"/>
      <c r="RZY204" s="244"/>
      <c r="RZZ204" s="244"/>
      <c r="SAA204" s="244"/>
      <c r="SAB204" s="244"/>
      <c r="SAC204" s="244"/>
      <c r="SAD204" s="244"/>
      <c r="SAE204" s="244"/>
      <c r="SAF204" s="244"/>
      <c r="SAG204" s="244"/>
      <c r="SAH204" s="244"/>
      <c r="SAI204" s="244"/>
      <c r="SAJ204" s="244"/>
      <c r="SAK204" s="244"/>
      <c r="SAL204" s="244"/>
      <c r="SAM204" s="244"/>
      <c r="SAN204" s="244"/>
      <c r="SAO204" s="244"/>
      <c r="SAP204" s="244"/>
      <c r="SAQ204" s="244"/>
      <c r="SAR204" s="244"/>
      <c r="SAS204" s="244"/>
      <c r="SAT204" s="244"/>
      <c r="SAU204" s="244"/>
      <c r="SAV204" s="244"/>
      <c r="SAW204" s="244"/>
      <c r="SAX204" s="244"/>
      <c r="SAY204" s="244"/>
      <c r="SAZ204" s="244"/>
      <c r="SBA204" s="244"/>
      <c r="SBB204" s="244"/>
      <c r="SBC204" s="244"/>
      <c r="SBD204" s="244"/>
      <c r="SBE204" s="244"/>
      <c r="SBF204" s="244"/>
      <c r="SBG204" s="244"/>
      <c r="SBH204" s="244"/>
      <c r="SBI204" s="244"/>
      <c r="SBJ204" s="244"/>
      <c r="SBK204" s="244"/>
      <c r="SBL204" s="244"/>
      <c r="SBM204" s="244"/>
      <c r="SBN204" s="244"/>
      <c r="SBO204" s="244"/>
      <c r="SBP204" s="244"/>
      <c r="SBQ204" s="244"/>
      <c r="SBR204" s="244"/>
      <c r="SBS204" s="244"/>
      <c r="SBT204" s="244"/>
      <c r="SBU204" s="244"/>
      <c r="SBV204" s="244"/>
      <c r="SBW204" s="244"/>
      <c r="SBX204" s="244"/>
      <c r="SBY204" s="244"/>
      <c r="SBZ204" s="244"/>
      <c r="SCA204" s="244"/>
      <c r="SCB204" s="244"/>
      <c r="SCC204" s="244"/>
      <c r="SCD204" s="244"/>
      <c r="SCE204" s="244"/>
      <c r="SCF204" s="244"/>
      <c r="SCG204" s="244"/>
      <c r="SCH204" s="244"/>
      <c r="SCI204" s="244"/>
      <c r="SCJ204" s="244"/>
      <c r="SCK204" s="244"/>
      <c r="SCL204" s="244"/>
      <c r="SCM204" s="244"/>
      <c r="SCN204" s="244"/>
      <c r="SCO204" s="244"/>
      <c r="SCP204" s="244"/>
      <c r="SCQ204" s="244"/>
      <c r="SCR204" s="244"/>
      <c r="SCS204" s="244"/>
      <c r="SCT204" s="244"/>
      <c r="SCU204" s="244"/>
      <c r="SCV204" s="244"/>
      <c r="SCW204" s="244"/>
      <c r="SCX204" s="244"/>
      <c r="SCY204" s="244"/>
      <c r="SCZ204" s="244"/>
      <c r="SDA204" s="244"/>
      <c r="SDB204" s="244"/>
      <c r="SDC204" s="244"/>
      <c r="SDD204" s="244"/>
      <c r="SDE204" s="244"/>
      <c r="SDF204" s="244"/>
      <c r="SDG204" s="244"/>
      <c r="SDH204" s="244"/>
      <c r="SDI204" s="244"/>
      <c r="SDJ204" s="244"/>
      <c r="SDK204" s="244"/>
      <c r="SDL204" s="244"/>
      <c r="SDM204" s="244"/>
      <c r="SDN204" s="244"/>
      <c r="SDO204" s="244"/>
      <c r="SDP204" s="244"/>
      <c r="SDQ204" s="244"/>
      <c r="SDR204" s="244"/>
      <c r="SDS204" s="244"/>
      <c r="SDT204" s="244"/>
      <c r="SDU204" s="244"/>
      <c r="SDV204" s="244"/>
      <c r="SDW204" s="244"/>
      <c r="SDX204" s="244"/>
      <c r="SDY204" s="244"/>
      <c r="SDZ204" s="244"/>
      <c r="SEA204" s="244"/>
      <c r="SEB204" s="244"/>
      <c r="SEC204" s="244"/>
      <c r="SED204" s="244"/>
      <c r="SEE204" s="244"/>
      <c r="SEF204" s="244"/>
      <c r="SEG204" s="244"/>
      <c r="SEH204" s="244"/>
      <c r="SEI204" s="244"/>
      <c r="SEJ204" s="244"/>
      <c r="SEK204" s="244"/>
      <c r="SEL204" s="244"/>
      <c r="SEM204" s="244"/>
      <c r="SEN204" s="244"/>
      <c r="SEO204" s="244"/>
      <c r="SEP204" s="244"/>
      <c r="SEQ204" s="244"/>
      <c r="SER204" s="244"/>
      <c r="SES204" s="244"/>
      <c r="SET204" s="244"/>
      <c r="SEU204" s="244"/>
      <c r="SEV204" s="244"/>
      <c r="SEW204" s="244"/>
      <c r="SEX204" s="244"/>
      <c r="SEY204" s="244"/>
      <c r="SEZ204" s="244"/>
      <c r="SFA204" s="244"/>
      <c r="SFB204" s="244"/>
      <c r="SFC204" s="244"/>
      <c r="SFD204" s="244"/>
      <c r="SFE204" s="244"/>
      <c r="SFF204" s="244"/>
      <c r="SFG204" s="244"/>
      <c r="SFH204" s="244"/>
      <c r="SFI204" s="244"/>
      <c r="SFJ204" s="244"/>
      <c r="SFK204" s="244"/>
      <c r="SFL204" s="244"/>
      <c r="SFM204" s="244"/>
      <c r="SFN204" s="244"/>
      <c r="SFO204" s="244"/>
      <c r="SFP204" s="244"/>
      <c r="SFQ204" s="244"/>
      <c r="SFR204" s="244"/>
      <c r="SFS204" s="244"/>
      <c r="SFT204" s="244"/>
      <c r="SFU204" s="244"/>
      <c r="SFV204" s="244"/>
      <c r="SFW204" s="244"/>
      <c r="SFX204" s="244"/>
      <c r="SFY204" s="244"/>
      <c r="SFZ204" s="244"/>
      <c r="SGA204" s="244"/>
      <c r="SGB204" s="244"/>
      <c r="SGC204" s="244"/>
      <c r="SGD204" s="244"/>
      <c r="SGE204" s="244"/>
      <c r="SGF204" s="244"/>
      <c r="SGG204" s="244"/>
      <c r="SGH204" s="244"/>
      <c r="SGI204" s="244"/>
      <c r="SGJ204" s="244"/>
      <c r="SGK204" s="244"/>
      <c r="SGL204" s="244"/>
      <c r="SGM204" s="244"/>
      <c r="SGN204" s="244"/>
      <c r="SGO204" s="244"/>
      <c r="SGP204" s="244"/>
      <c r="SGQ204" s="244"/>
      <c r="SGR204" s="244"/>
      <c r="SGS204" s="244"/>
      <c r="SGT204" s="244"/>
      <c r="SGU204" s="244"/>
      <c r="SGV204" s="244"/>
      <c r="SGW204" s="244"/>
      <c r="SGX204" s="244"/>
      <c r="SGY204" s="244"/>
      <c r="SGZ204" s="244"/>
      <c r="SHA204" s="244"/>
      <c r="SHB204" s="244"/>
      <c r="SHC204" s="244"/>
      <c r="SHD204" s="244"/>
      <c r="SHE204" s="244"/>
      <c r="SHF204" s="244"/>
      <c r="SHG204" s="244"/>
      <c r="SHH204" s="244"/>
      <c r="SHI204" s="244"/>
      <c r="SHJ204" s="244"/>
      <c r="SHK204" s="244"/>
      <c r="SHL204" s="244"/>
      <c r="SHM204" s="244"/>
      <c r="SHN204" s="244"/>
      <c r="SHO204" s="244"/>
      <c r="SHP204" s="244"/>
      <c r="SHQ204" s="244"/>
      <c r="SHR204" s="244"/>
      <c r="SHS204" s="244"/>
      <c r="SHT204" s="244"/>
      <c r="SHU204" s="244"/>
      <c r="SHV204" s="244"/>
      <c r="SHW204" s="244"/>
      <c r="SHX204" s="244"/>
      <c r="SHY204" s="244"/>
      <c r="SHZ204" s="244"/>
      <c r="SIA204" s="244"/>
      <c r="SIB204" s="244"/>
      <c r="SIC204" s="244"/>
      <c r="SID204" s="244"/>
      <c r="SIE204" s="244"/>
      <c r="SIF204" s="244"/>
      <c r="SIG204" s="244"/>
      <c r="SIH204" s="244"/>
      <c r="SII204" s="244"/>
      <c r="SIJ204" s="244"/>
      <c r="SIK204" s="244"/>
      <c r="SIL204" s="244"/>
      <c r="SIM204" s="244"/>
      <c r="SIN204" s="244"/>
      <c r="SIO204" s="244"/>
      <c r="SIP204" s="244"/>
      <c r="SIQ204" s="244"/>
      <c r="SIR204" s="244"/>
      <c r="SIS204" s="244"/>
      <c r="SIT204" s="244"/>
      <c r="SIU204" s="244"/>
      <c r="SIV204" s="244"/>
      <c r="SIW204" s="244"/>
      <c r="SIX204" s="244"/>
      <c r="SIY204" s="244"/>
      <c r="SIZ204" s="244"/>
      <c r="SJA204" s="244"/>
      <c r="SJB204" s="244"/>
      <c r="SJC204" s="244"/>
      <c r="SJD204" s="244"/>
      <c r="SJE204" s="244"/>
      <c r="SJF204" s="244"/>
      <c r="SJG204" s="244"/>
      <c r="SJH204" s="244"/>
      <c r="SJI204" s="244"/>
      <c r="SJJ204" s="244"/>
      <c r="SJK204" s="244"/>
      <c r="SJL204" s="244"/>
      <c r="SJM204" s="244"/>
      <c r="SJN204" s="244"/>
      <c r="SJO204" s="244"/>
      <c r="SJP204" s="244"/>
      <c r="SJQ204" s="244"/>
      <c r="SJR204" s="244"/>
      <c r="SJS204" s="244"/>
      <c r="SJT204" s="244"/>
      <c r="SJU204" s="244"/>
      <c r="SJV204" s="244"/>
      <c r="SJW204" s="244"/>
      <c r="SJX204" s="244"/>
      <c r="SJY204" s="244"/>
      <c r="SJZ204" s="244"/>
      <c r="SKA204" s="244"/>
      <c r="SKB204" s="244"/>
      <c r="SKC204" s="244"/>
      <c r="SKD204" s="244"/>
      <c r="SKE204" s="244"/>
      <c r="SKF204" s="244"/>
      <c r="SKG204" s="244"/>
      <c r="SKH204" s="244"/>
      <c r="SKI204" s="244"/>
      <c r="SKJ204" s="244"/>
      <c r="SKK204" s="244"/>
      <c r="SKL204" s="244"/>
      <c r="SKM204" s="244"/>
      <c r="SKN204" s="244"/>
      <c r="SKO204" s="244"/>
      <c r="SKP204" s="244"/>
      <c r="SKQ204" s="244"/>
      <c r="SKR204" s="244"/>
      <c r="SKS204" s="244"/>
      <c r="SKT204" s="244"/>
      <c r="SKU204" s="244"/>
      <c r="SKV204" s="244"/>
      <c r="SKW204" s="244"/>
      <c r="SKX204" s="244"/>
      <c r="SKY204" s="244"/>
      <c r="SKZ204" s="244"/>
      <c r="SLA204" s="244"/>
      <c r="SLB204" s="244"/>
      <c r="SLC204" s="244"/>
      <c r="SLD204" s="244"/>
      <c r="SLE204" s="244"/>
      <c r="SLF204" s="244"/>
      <c r="SLG204" s="244"/>
      <c r="SLH204" s="244"/>
      <c r="SLI204" s="244"/>
      <c r="SLJ204" s="244"/>
      <c r="SLK204" s="244"/>
      <c r="SLL204" s="244"/>
      <c r="SLM204" s="244"/>
      <c r="SLN204" s="244"/>
      <c r="SLO204" s="244"/>
      <c r="SLP204" s="244"/>
      <c r="SLQ204" s="244"/>
      <c r="SLR204" s="244"/>
      <c r="SLS204" s="244"/>
      <c r="SLT204" s="244"/>
      <c r="SLU204" s="244"/>
      <c r="SLV204" s="244"/>
      <c r="SLW204" s="244"/>
      <c r="SLX204" s="244"/>
      <c r="SLY204" s="244"/>
      <c r="SLZ204" s="244"/>
      <c r="SMA204" s="244"/>
      <c r="SMB204" s="244"/>
      <c r="SMC204" s="244"/>
      <c r="SMD204" s="244"/>
      <c r="SME204" s="244"/>
      <c r="SMF204" s="244"/>
      <c r="SMG204" s="244"/>
      <c r="SMH204" s="244"/>
      <c r="SMI204" s="244"/>
      <c r="SMJ204" s="244"/>
      <c r="SMK204" s="244"/>
      <c r="SML204" s="244"/>
      <c r="SMM204" s="244"/>
      <c r="SMN204" s="244"/>
      <c r="SMO204" s="244"/>
      <c r="SMP204" s="244"/>
      <c r="SMQ204" s="244"/>
      <c r="SMR204" s="244"/>
      <c r="SMS204" s="244"/>
      <c r="SMT204" s="244"/>
      <c r="SMU204" s="244"/>
      <c r="SMV204" s="244"/>
      <c r="SMW204" s="244"/>
      <c r="SMX204" s="244"/>
      <c r="SMY204" s="244"/>
      <c r="SMZ204" s="244"/>
      <c r="SNA204" s="244"/>
      <c r="SNB204" s="244"/>
      <c r="SNC204" s="244"/>
      <c r="SND204" s="244"/>
      <c r="SNE204" s="244"/>
      <c r="SNF204" s="244"/>
      <c r="SNG204" s="244"/>
      <c r="SNH204" s="244"/>
      <c r="SNI204" s="244"/>
      <c r="SNJ204" s="244"/>
      <c r="SNK204" s="244"/>
      <c r="SNL204" s="244"/>
      <c r="SNM204" s="244"/>
      <c r="SNN204" s="244"/>
      <c r="SNO204" s="244"/>
      <c r="SNP204" s="244"/>
      <c r="SNQ204" s="244"/>
      <c r="SNR204" s="244"/>
      <c r="SNS204" s="244"/>
      <c r="SNT204" s="244"/>
      <c r="SNU204" s="244"/>
      <c r="SNV204" s="244"/>
      <c r="SNW204" s="244"/>
      <c r="SNX204" s="244"/>
      <c r="SNY204" s="244"/>
      <c r="SNZ204" s="244"/>
      <c r="SOA204" s="244"/>
      <c r="SOB204" s="244"/>
      <c r="SOC204" s="244"/>
      <c r="SOD204" s="244"/>
      <c r="SOE204" s="244"/>
      <c r="SOF204" s="244"/>
      <c r="SOG204" s="244"/>
      <c r="SOH204" s="244"/>
      <c r="SOI204" s="244"/>
      <c r="SOJ204" s="244"/>
      <c r="SOK204" s="244"/>
      <c r="SOL204" s="244"/>
      <c r="SOM204" s="244"/>
      <c r="SON204" s="244"/>
      <c r="SOO204" s="244"/>
      <c r="SOP204" s="244"/>
      <c r="SOQ204" s="244"/>
      <c r="SOR204" s="244"/>
      <c r="SOS204" s="244"/>
      <c r="SOT204" s="244"/>
      <c r="SOU204" s="244"/>
      <c r="SOV204" s="244"/>
      <c r="SOW204" s="244"/>
      <c r="SOX204" s="244"/>
      <c r="SOY204" s="244"/>
      <c r="SOZ204" s="244"/>
      <c r="SPA204" s="244"/>
      <c r="SPB204" s="244"/>
      <c r="SPC204" s="244"/>
      <c r="SPD204" s="244"/>
      <c r="SPE204" s="244"/>
      <c r="SPF204" s="244"/>
      <c r="SPG204" s="244"/>
      <c r="SPH204" s="244"/>
      <c r="SPI204" s="244"/>
      <c r="SPJ204" s="244"/>
      <c r="SPK204" s="244"/>
      <c r="SPL204" s="244"/>
      <c r="SPM204" s="244"/>
      <c r="SPN204" s="244"/>
      <c r="SPO204" s="244"/>
      <c r="SPP204" s="244"/>
      <c r="SPQ204" s="244"/>
      <c r="SPR204" s="244"/>
      <c r="SPS204" s="244"/>
      <c r="SPT204" s="244"/>
      <c r="SPU204" s="244"/>
      <c r="SPV204" s="244"/>
      <c r="SPW204" s="244"/>
      <c r="SPX204" s="244"/>
      <c r="SPY204" s="244"/>
      <c r="SPZ204" s="244"/>
      <c r="SQA204" s="244"/>
      <c r="SQB204" s="244"/>
      <c r="SQC204" s="244"/>
      <c r="SQD204" s="244"/>
      <c r="SQE204" s="244"/>
      <c r="SQF204" s="244"/>
      <c r="SQG204" s="244"/>
      <c r="SQH204" s="244"/>
      <c r="SQI204" s="244"/>
      <c r="SQJ204" s="244"/>
      <c r="SQK204" s="244"/>
      <c r="SQL204" s="244"/>
      <c r="SQM204" s="244"/>
      <c r="SQN204" s="244"/>
      <c r="SQO204" s="244"/>
      <c r="SQP204" s="244"/>
      <c r="SQQ204" s="244"/>
      <c r="SQR204" s="244"/>
      <c r="SQS204" s="244"/>
      <c r="SQT204" s="244"/>
      <c r="SQU204" s="244"/>
      <c r="SQV204" s="244"/>
      <c r="SQW204" s="244"/>
      <c r="SQX204" s="244"/>
      <c r="SQY204" s="244"/>
      <c r="SQZ204" s="244"/>
      <c r="SRA204" s="244"/>
      <c r="SRB204" s="244"/>
      <c r="SRC204" s="244"/>
      <c r="SRD204" s="244"/>
      <c r="SRE204" s="244"/>
      <c r="SRF204" s="244"/>
      <c r="SRG204" s="244"/>
      <c r="SRH204" s="244"/>
      <c r="SRI204" s="244"/>
      <c r="SRJ204" s="244"/>
      <c r="SRK204" s="244"/>
      <c r="SRL204" s="244"/>
      <c r="SRM204" s="244"/>
      <c r="SRN204" s="244"/>
      <c r="SRO204" s="244"/>
      <c r="SRP204" s="244"/>
      <c r="SRQ204" s="244"/>
      <c r="SRR204" s="244"/>
      <c r="SRS204" s="244"/>
      <c r="SRT204" s="244"/>
      <c r="SRU204" s="244"/>
      <c r="SRV204" s="244"/>
      <c r="SRW204" s="244"/>
      <c r="SRX204" s="244"/>
      <c r="SRY204" s="244"/>
      <c r="SRZ204" s="244"/>
      <c r="SSA204" s="244"/>
      <c r="SSB204" s="244"/>
      <c r="SSC204" s="244"/>
      <c r="SSD204" s="244"/>
      <c r="SSE204" s="244"/>
      <c r="SSF204" s="244"/>
      <c r="SSG204" s="244"/>
      <c r="SSH204" s="244"/>
      <c r="SSI204" s="244"/>
      <c r="SSJ204" s="244"/>
      <c r="SSK204" s="244"/>
      <c r="SSL204" s="244"/>
      <c r="SSM204" s="244"/>
      <c r="SSN204" s="244"/>
      <c r="SSO204" s="244"/>
      <c r="SSP204" s="244"/>
      <c r="SSQ204" s="244"/>
      <c r="SSR204" s="244"/>
      <c r="SSS204" s="244"/>
      <c r="SST204" s="244"/>
      <c r="SSU204" s="244"/>
      <c r="SSV204" s="244"/>
      <c r="SSW204" s="244"/>
      <c r="SSX204" s="244"/>
      <c r="SSY204" s="244"/>
      <c r="SSZ204" s="244"/>
      <c r="STA204" s="244"/>
      <c r="STB204" s="244"/>
      <c r="STC204" s="244"/>
      <c r="STD204" s="244"/>
      <c r="STE204" s="244"/>
      <c r="STF204" s="244"/>
      <c r="STG204" s="244"/>
      <c r="STH204" s="244"/>
      <c r="STI204" s="244"/>
      <c r="STJ204" s="244"/>
      <c r="STK204" s="244"/>
      <c r="STL204" s="244"/>
      <c r="STM204" s="244"/>
      <c r="STN204" s="244"/>
      <c r="STO204" s="244"/>
      <c r="STP204" s="244"/>
      <c r="STQ204" s="244"/>
      <c r="STR204" s="244"/>
      <c r="STS204" s="244"/>
      <c r="STT204" s="244"/>
      <c r="STU204" s="244"/>
      <c r="STV204" s="244"/>
      <c r="STW204" s="244"/>
      <c r="STX204" s="244"/>
      <c r="STY204" s="244"/>
      <c r="STZ204" s="244"/>
      <c r="SUA204" s="244"/>
      <c r="SUB204" s="244"/>
      <c r="SUC204" s="244"/>
      <c r="SUD204" s="244"/>
      <c r="SUE204" s="244"/>
      <c r="SUF204" s="244"/>
      <c r="SUG204" s="244"/>
      <c r="SUH204" s="244"/>
      <c r="SUI204" s="244"/>
      <c r="SUJ204" s="244"/>
      <c r="SUK204" s="244"/>
      <c r="SUL204" s="244"/>
      <c r="SUM204" s="244"/>
      <c r="SUN204" s="244"/>
      <c r="SUO204" s="244"/>
      <c r="SUP204" s="244"/>
      <c r="SUQ204" s="244"/>
      <c r="SUR204" s="244"/>
      <c r="SUS204" s="244"/>
      <c r="SUT204" s="244"/>
      <c r="SUU204" s="244"/>
      <c r="SUV204" s="244"/>
      <c r="SUW204" s="244"/>
      <c r="SUX204" s="244"/>
      <c r="SUY204" s="244"/>
      <c r="SUZ204" s="244"/>
      <c r="SVA204" s="244"/>
      <c r="SVB204" s="244"/>
      <c r="SVC204" s="244"/>
      <c r="SVD204" s="244"/>
      <c r="SVE204" s="244"/>
      <c r="SVF204" s="244"/>
      <c r="SVG204" s="244"/>
      <c r="SVH204" s="244"/>
      <c r="SVI204" s="244"/>
      <c r="SVJ204" s="244"/>
      <c r="SVK204" s="244"/>
      <c r="SVL204" s="244"/>
      <c r="SVM204" s="244"/>
      <c r="SVN204" s="244"/>
      <c r="SVO204" s="244"/>
      <c r="SVP204" s="244"/>
      <c r="SVQ204" s="244"/>
      <c r="SVR204" s="244"/>
      <c r="SVS204" s="244"/>
      <c r="SVT204" s="244"/>
      <c r="SVU204" s="244"/>
      <c r="SVV204" s="244"/>
      <c r="SVW204" s="244"/>
      <c r="SVX204" s="244"/>
      <c r="SVY204" s="244"/>
      <c r="SVZ204" s="244"/>
      <c r="SWA204" s="244"/>
      <c r="SWB204" s="244"/>
      <c r="SWC204" s="244"/>
      <c r="SWD204" s="244"/>
      <c r="SWE204" s="244"/>
      <c r="SWF204" s="244"/>
      <c r="SWG204" s="244"/>
      <c r="SWH204" s="244"/>
      <c r="SWI204" s="244"/>
      <c r="SWJ204" s="244"/>
      <c r="SWK204" s="244"/>
      <c r="SWL204" s="244"/>
      <c r="SWM204" s="244"/>
      <c r="SWN204" s="244"/>
      <c r="SWO204" s="244"/>
      <c r="SWP204" s="244"/>
      <c r="SWQ204" s="244"/>
      <c r="SWR204" s="244"/>
      <c r="SWS204" s="244"/>
      <c r="SWT204" s="244"/>
      <c r="SWU204" s="244"/>
      <c r="SWV204" s="244"/>
      <c r="SWW204" s="244"/>
      <c r="SWX204" s="244"/>
      <c r="SWY204" s="244"/>
      <c r="SWZ204" s="244"/>
      <c r="SXA204" s="244"/>
      <c r="SXB204" s="244"/>
      <c r="SXC204" s="244"/>
      <c r="SXD204" s="244"/>
      <c r="SXE204" s="244"/>
      <c r="SXF204" s="244"/>
      <c r="SXG204" s="244"/>
      <c r="SXH204" s="244"/>
      <c r="SXI204" s="244"/>
      <c r="SXJ204" s="244"/>
      <c r="SXK204" s="244"/>
      <c r="SXL204" s="244"/>
      <c r="SXM204" s="244"/>
      <c r="SXN204" s="244"/>
      <c r="SXO204" s="244"/>
      <c r="SXP204" s="244"/>
      <c r="SXQ204" s="244"/>
      <c r="SXR204" s="244"/>
      <c r="SXS204" s="244"/>
      <c r="SXT204" s="244"/>
      <c r="SXU204" s="244"/>
      <c r="SXV204" s="244"/>
      <c r="SXW204" s="244"/>
      <c r="SXX204" s="244"/>
      <c r="SXY204" s="244"/>
      <c r="SXZ204" s="244"/>
      <c r="SYA204" s="244"/>
      <c r="SYB204" s="244"/>
      <c r="SYC204" s="244"/>
      <c r="SYD204" s="244"/>
      <c r="SYE204" s="244"/>
      <c r="SYF204" s="244"/>
      <c r="SYG204" s="244"/>
      <c r="SYH204" s="244"/>
      <c r="SYI204" s="244"/>
      <c r="SYJ204" s="244"/>
      <c r="SYK204" s="244"/>
      <c r="SYL204" s="244"/>
      <c r="SYM204" s="244"/>
      <c r="SYN204" s="244"/>
      <c r="SYO204" s="244"/>
      <c r="SYP204" s="244"/>
      <c r="SYQ204" s="244"/>
      <c r="SYR204" s="244"/>
      <c r="SYS204" s="244"/>
      <c r="SYT204" s="244"/>
      <c r="SYU204" s="244"/>
      <c r="SYV204" s="244"/>
      <c r="SYW204" s="244"/>
      <c r="SYX204" s="244"/>
      <c r="SYY204" s="244"/>
      <c r="SYZ204" s="244"/>
      <c r="SZA204" s="244"/>
      <c r="SZB204" s="244"/>
      <c r="SZC204" s="244"/>
      <c r="SZD204" s="244"/>
      <c r="SZE204" s="244"/>
      <c r="SZF204" s="244"/>
      <c r="SZG204" s="244"/>
      <c r="SZH204" s="244"/>
      <c r="SZI204" s="244"/>
      <c r="SZJ204" s="244"/>
      <c r="SZK204" s="244"/>
      <c r="SZL204" s="244"/>
      <c r="SZM204" s="244"/>
      <c r="SZN204" s="244"/>
      <c r="SZO204" s="244"/>
      <c r="SZP204" s="244"/>
      <c r="SZQ204" s="244"/>
      <c r="SZR204" s="244"/>
      <c r="SZS204" s="244"/>
      <c r="SZT204" s="244"/>
      <c r="SZU204" s="244"/>
      <c r="SZV204" s="244"/>
      <c r="SZW204" s="244"/>
      <c r="SZX204" s="244"/>
      <c r="SZY204" s="244"/>
      <c r="SZZ204" s="244"/>
      <c r="TAA204" s="244"/>
      <c r="TAB204" s="244"/>
      <c r="TAC204" s="244"/>
      <c r="TAD204" s="244"/>
      <c r="TAE204" s="244"/>
      <c r="TAF204" s="244"/>
      <c r="TAG204" s="244"/>
      <c r="TAH204" s="244"/>
      <c r="TAI204" s="244"/>
      <c r="TAJ204" s="244"/>
      <c r="TAK204" s="244"/>
      <c r="TAL204" s="244"/>
      <c r="TAM204" s="244"/>
      <c r="TAN204" s="244"/>
      <c r="TAO204" s="244"/>
      <c r="TAP204" s="244"/>
      <c r="TAQ204" s="244"/>
      <c r="TAR204" s="244"/>
      <c r="TAS204" s="244"/>
      <c r="TAT204" s="244"/>
      <c r="TAU204" s="244"/>
      <c r="TAV204" s="244"/>
      <c r="TAW204" s="244"/>
      <c r="TAX204" s="244"/>
      <c r="TAY204" s="244"/>
      <c r="TAZ204" s="244"/>
      <c r="TBA204" s="244"/>
      <c r="TBB204" s="244"/>
      <c r="TBC204" s="244"/>
      <c r="TBD204" s="244"/>
      <c r="TBE204" s="244"/>
      <c r="TBF204" s="244"/>
      <c r="TBG204" s="244"/>
      <c r="TBH204" s="244"/>
      <c r="TBI204" s="244"/>
      <c r="TBJ204" s="244"/>
      <c r="TBK204" s="244"/>
      <c r="TBL204" s="244"/>
      <c r="TBM204" s="244"/>
      <c r="TBN204" s="244"/>
      <c r="TBO204" s="244"/>
      <c r="TBP204" s="244"/>
      <c r="TBQ204" s="244"/>
      <c r="TBR204" s="244"/>
      <c r="TBS204" s="244"/>
      <c r="TBT204" s="244"/>
      <c r="TBU204" s="244"/>
      <c r="TBV204" s="244"/>
      <c r="TBW204" s="244"/>
      <c r="TBX204" s="244"/>
      <c r="TBY204" s="244"/>
      <c r="TBZ204" s="244"/>
      <c r="TCA204" s="244"/>
      <c r="TCB204" s="244"/>
      <c r="TCC204" s="244"/>
      <c r="TCD204" s="244"/>
      <c r="TCE204" s="244"/>
      <c r="TCF204" s="244"/>
      <c r="TCG204" s="244"/>
      <c r="TCH204" s="244"/>
      <c r="TCI204" s="244"/>
      <c r="TCJ204" s="244"/>
      <c r="TCK204" s="244"/>
      <c r="TCL204" s="244"/>
      <c r="TCM204" s="244"/>
      <c r="TCN204" s="244"/>
      <c r="TCO204" s="244"/>
      <c r="TCP204" s="244"/>
      <c r="TCQ204" s="244"/>
      <c r="TCR204" s="244"/>
      <c r="TCS204" s="244"/>
      <c r="TCT204" s="244"/>
      <c r="TCU204" s="244"/>
      <c r="TCV204" s="244"/>
      <c r="TCW204" s="244"/>
      <c r="TCX204" s="244"/>
      <c r="TCY204" s="244"/>
      <c r="TCZ204" s="244"/>
      <c r="TDA204" s="244"/>
      <c r="TDB204" s="244"/>
      <c r="TDC204" s="244"/>
      <c r="TDD204" s="244"/>
      <c r="TDE204" s="244"/>
      <c r="TDF204" s="244"/>
      <c r="TDG204" s="244"/>
      <c r="TDH204" s="244"/>
      <c r="TDI204" s="244"/>
      <c r="TDJ204" s="244"/>
      <c r="TDK204" s="244"/>
      <c r="TDL204" s="244"/>
      <c r="TDM204" s="244"/>
      <c r="TDN204" s="244"/>
      <c r="TDO204" s="244"/>
      <c r="TDP204" s="244"/>
      <c r="TDQ204" s="244"/>
      <c r="TDR204" s="244"/>
      <c r="TDS204" s="244"/>
      <c r="TDT204" s="244"/>
      <c r="TDU204" s="244"/>
      <c r="TDV204" s="244"/>
      <c r="TDW204" s="244"/>
      <c r="TDX204" s="244"/>
      <c r="TDY204" s="244"/>
      <c r="TDZ204" s="244"/>
      <c r="TEA204" s="244"/>
      <c r="TEB204" s="244"/>
      <c r="TEC204" s="244"/>
      <c r="TED204" s="244"/>
      <c r="TEE204" s="244"/>
      <c r="TEF204" s="244"/>
      <c r="TEG204" s="244"/>
      <c r="TEH204" s="244"/>
      <c r="TEI204" s="244"/>
      <c r="TEJ204" s="244"/>
      <c r="TEK204" s="244"/>
      <c r="TEL204" s="244"/>
      <c r="TEM204" s="244"/>
      <c r="TEN204" s="244"/>
      <c r="TEO204" s="244"/>
      <c r="TEP204" s="244"/>
      <c r="TEQ204" s="244"/>
      <c r="TER204" s="244"/>
      <c r="TES204" s="244"/>
      <c r="TET204" s="244"/>
      <c r="TEU204" s="244"/>
      <c r="TEV204" s="244"/>
      <c r="TEW204" s="244"/>
      <c r="TEX204" s="244"/>
      <c r="TEY204" s="244"/>
      <c r="TEZ204" s="244"/>
      <c r="TFA204" s="244"/>
      <c r="TFB204" s="244"/>
      <c r="TFC204" s="244"/>
      <c r="TFD204" s="244"/>
      <c r="TFE204" s="244"/>
      <c r="TFF204" s="244"/>
      <c r="TFG204" s="244"/>
      <c r="TFH204" s="244"/>
      <c r="TFI204" s="244"/>
      <c r="TFJ204" s="244"/>
      <c r="TFK204" s="244"/>
      <c r="TFL204" s="244"/>
      <c r="TFM204" s="244"/>
      <c r="TFN204" s="244"/>
      <c r="TFO204" s="244"/>
      <c r="TFP204" s="244"/>
      <c r="TFQ204" s="244"/>
      <c r="TFR204" s="244"/>
      <c r="TFS204" s="244"/>
      <c r="TFT204" s="244"/>
      <c r="TFU204" s="244"/>
      <c r="TFV204" s="244"/>
      <c r="TFW204" s="244"/>
      <c r="TFX204" s="244"/>
      <c r="TFY204" s="244"/>
      <c r="TFZ204" s="244"/>
      <c r="TGA204" s="244"/>
      <c r="TGB204" s="244"/>
      <c r="TGC204" s="244"/>
      <c r="TGD204" s="244"/>
      <c r="TGE204" s="244"/>
      <c r="TGF204" s="244"/>
      <c r="TGG204" s="244"/>
      <c r="TGH204" s="244"/>
      <c r="TGI204" s="244"/>
      <c r="TGJ204" s="244"/>
      <c r="TGK204" s="244"/>
      <c r="TGL204" s="244"/>
      <c r="TGM204" s="244"/>
      <c r="TGN204" s="244"/>
      <c r="TGO204" s="244"/>
      <c r="TGP204" s="244"/>
      <c r="TGQ204" s="244"/>
      <c r="TGR204" s="244"/>
      <c r="TGS204" s="244"/>
      <c r="TGT204" s="244"/>
      <c r="TGU204" s="244"/>
      <c r="TGV204" s="244"/>
      <c r="TGW204" s="244"/>
      <c r="TGX204" s="244"/>
      <c r="TGY204" s="244"/>
      <c r="TGZ204" s="244"/>
      <c r="THA204" s="244"/>
      <c r="THB204" s="244"/>
      <c r="THC204" s="244"/>
      <c r="THD204" s="244"/>
      <c r="THE204" s="244"/>
      <c r="THF204" s="244"/>
      <c r="THG204" s="244"/>
      <c r="THH204" s="244"/>
      <c r="THI204" s="244"/>
      <c r="THJ204" s="244"/>
      <c r="THK204" s="244"/>
      <c r="THL204" s="244"/>
      <c r="THM204" s="244"/>
      <c r="THN204" s="244"/>
      <c r="THO204" s="244"/>
      <c r="THP204" s="244"/>
      <c r="THQ204" s="244"/>
      <c r="THR204" s="244"/>
      <c r="THS204" s="244"/>
      <c r="THT204" s="244"/>
      <c r="THU204" s="244"/>
      <c r="THV204" s="244"/>
      <c r="THW204" s="244"/>
      <c r="THX204" s="244"/>
      <c r="THY204" s="244"/>
      <c r="THZ204" s="244"/>
      <c r="TIA204" s="244"/>
      <c r="TIB204" s="244"/>
      <c r="TIC204" s="244"/>
      <c r="TID204" s="244"/>
      <c r="TIE204" s="244"/>
      <c r="TIF204" s="244"/>
      <c r="TIG204" s="244"/>
      <c r="TIH204" s="244"/>
      <c r="TII204" s="244"/>
      <c r="TIJ204" s="244"/>
      <c r="TIK204" s="244"/>
      <c r="TIL204" s="244"/>
      <c r="TIM204" s="244"/>
      <c r="TIN204" s="244"/>
      <c r="TIO204" s="244"/>
      <c r="TIP204" s="244"/>
      <c r="TIQ204" s="244"/>
      <c r="TIR204" s="244"/>
      <c r="TIS204" s="244"/>
      <c r="TIT204" s="244"/>
      <c r="TIU204" s="244"/>
      <c r="TIV204" s="244"/>
      <c r="TIW204" s="244"/>
      <c r="TIX204" s="244"/>
      <c r="TIY204" s="244"/>
      <c r="TIZ204" s="244"/>
      <c r="TJA204" s="244"/>
      <c r="TJB204" s="244"/>
      <c r="TJC204" s="244"/>
      <c r="TJD204" s="244"/>
      <c r="TJE204" s="244"/>
      <c r="TJF204" s="244"/>
      <c r="TJG204" s="244"/>
      <c r="TJH204" s="244"/>
      <c r="TJI204" s="244"/>
      <c r="TJJ204" s="244"/>
      <c r="TJK204" s="244"/>
      <c r="TJL204" s="244"/>
      <c r="TJM204" s="244"/>
      <c r="TJN204" s="244"/>
      <c r="TJO204" s="244"/>
      <c r="TJP204" s="244"/>
      <c r="TJQ204" s="244"/>
      <c r="TJR204" s="244"/>
      <c r="TJS204" s="244"/>
      <c r="TJT204" s="244"/>
      <c r="TJU204" s="244"/>
      <c r="TJV204" s="244"/>
      <c r="TJW204" s="244"/>
      <c r="TJX204" s="244"/>
      <c r="TJY204" s="244"/>
      <c r="TJZ204" s="244"/>
      <c r="TKA204" s="244"/>
      <c r="TKB204" s="244"/>
      <c r="TKC204" s="244"/>
      <c r="TKD204" s="244"/>
      <c r="TKE204" s="244"/>
      <c r="TKF204" s="244"/>
      <c r="TKG204" s="244"/>
      <c r="TKH204" s="244"/>
      <c r="TKI204" s="244"/>
      <c r="TKJ204" s="244"/>
      <c r="TKK204" s="244"/>
      <c r="TKL204" s="244"/>
      <c r="TKM204" s="244"/>
      <c r="TKN204" s="244"/>
      <c r="TKO204" s="244"/>
      <c r="TKP204" s="244"/>
      <c r="TKQ204" s="244"/>
      <c r="TKR204" s="244"/>
      <c r="TKS204" s="244"/>
      <c r="TKT204" s="244"/>
      <c r="TKU204" s="244"/>
      <c r="TKV204" s="244"/>
      <c r="TKW204" s="244"/>
      <c r="TKX204" s="244"/>
      <c r="TKY204" s="244"/>
      <c r="TKZ204" s="244"/>
      <c r="TLA204" s="244"/>
      <c r="TLB204" s="244"/>
      <c r="TLC204" s="244"/>
      <c r="TLD204" s="244"/>
      <c r="TLE204" s="244"/>
      <c r="TLF204" s="244"/>
      <c r="TLG204" s="244"/>
      <c r="TLH204" s="244"/>
      <c r="TLI204" s="244"/>
      <c r="TLJ204" s="244"/>
      <c r="TLK204" s="244"/>
      <c r="TLL204" s="244"/>
      <c r="TLM204" s="244"/>
      <c r="TLN204" s="244"/>
      <c r="TLO204" s="244"/>
      <c r="TLP204" s="244"/>
      <c r="TLQ204" s="244"/>
      <c r="TLR204" s="244"/>
      <c r="TLS204" s="244"/>
      <c r="TLT204" s="244"/>
      <c r="TLU204" s="244"/>
      <c r="TLV204" s="244"/>
      <c r="TLW204" s="244"/>
      <c r="TLX204" s="244"/>
      <c r="TLY204" s="244"/>
      <c r="TLZ204" s="244"/>
      <c r="TMA204" s="244"/>
      <c r="TMB204" s="244"/>
      <c r="TMC204" s="244"/>
      <c r="TMD204" s="244"/>
      <c r="TME204" s="244"/>
      <c r="TMF204" s="244"/>
      <c r="TMG204" s="244"/>
      <c r="TMH204" s="244"/>
      <c r="TMI204" s="244"/>
      <c r="TMJ204" s="244"/>
      <c r="TMK204" s="244"/>
      <c r="TML204" s="244"/>
      <c r="TMM204" s="244"/>
      <c r="TMN204" s="244"/>
      <c r="TMO204" s="244"/>
      <c r="TMP204" s="244"/>
      <c r="TMQ204" s="244"/>
      <c r="TMR204" s="244"/>
      <c r="TMS204" s="244"/>
      <c r="TMT204" s="244"/>
      <c r="TMU204" s="244"/>
      <c r="TMV204" s="244"/>
      <c r="TMW204" s="244"/>
      <c r="TMX204" s="244"/>
      <c r="TMY204" s="244"/>
      <c r="TMZ204" s="244"/>
      <c r="TNA204" s="244"/>
      <c r="TNB204" s="244"/>
      <c r="TNC204" s="244"/>
      <c r="TND204" s="244"/>
      <c r="TNE204" s="244"/>
      <c r="TNF204" s="244"/>
      <c r="TNG204" s="244"/>
      <c r="TNH204" s="244"/>
      <c r="TNI204" s="244"/>
      <c r="TNJ204" s="244"/>
      <c r="TNK204" s="244"/>
      <c r="TNL204" s="244"/>
      <c r="TNM204" s="244"/>
      <c r="TNN204" s="244"/>
      <c r="TNO204" s="244"/>
      <c r="TNP204" s="244"/>
      <c r="TNQ204" s="244"/>
      <c r="TNR204" s="244"/>
      <c r="TNS204" s="244"/>
      <c r="TNT204" s="244"/>
      <c r="TNU204" s="244"/>
      <c r="TNV204" s="244"/>
      <c r="TNW204" s="244"/>
      <c r="TNX204" s="244"/>
      <c r="TNY204" s="244"/>
      <c r="TNZ204" s="244"/>
      <c r="TOA204" s="244"/>
      <c r="TOB204" s="244"/>
      <c r="TOC204" s="244"/>
      <c r="TOD204" s="244"/>
      <c r="TOE204" s="244"/>
      <c r="TOF204" s="244"/>
      <c r="TOG204" s="244"/>
      <c r="TOH204" s="244"/>
      <c r="TOI204" s="244"/>
      <c r="TOJ204" s="244"/>
      <c r="TOK204" s="244"/>
      <c r="TOL204" s="244"/>
      <c r="TOM204" s="244"/>
      <c r="TON204" s="244"/>
      <c r="TOO204" s="244"/>
      <c r="TOP204" s="244"/>
      <c r="TOQ204" s="244"/>
      <c r="TOR204" s="244"/>
      <c r="TOS204" s="244"/>
      <c r="TOT204" s="244"/>
      <c r="TOU204" s="244"/>
      <c r="TOV204" s="244"/>
      <c r="TOW204" s="244"/>
      <c r="TOX204" s="244"/>
      <c r="TOY204" s="244"/>
      <c r="TOZ204" s="244"/>
      <c r="TPA204" s="244"/>
      <c r="TPB204" s="244"/>
      <c r="TPC204" s="244"/>
      <c r="TPD204" s="244"/>
      <c r="TPE204" s="244"/>
      <c r="TPF204" s="244"/>
      <c r="TPG204" s="244"/>
      <c r="TPH204" s="244"/>
      <c r="TPI204" s="244"/>
      <c r="TPJ204" s="244"/>
      <c r="TPK204" s="244"/>
      <c r="TPL204" s="244"/>
      <c r="TPM204" s="244"/>
      <c r="TPN204" s="244"/>
      <c r="TPO204" s="244"/>
      <c r="TPP204" s="244"/>
      <c r="TPQ204" s="244"/>
      <c r="TPR204" s="244"/>
      <c r="TPS204" s="244"/>
      <c r="TPT204" s="244"/>
      <c r="TPU204" s="244"/>
      <c r="TPV204" s="244"/>
      <c r="TPW204" s="244"/>
      <c r="TPX204" s="244"/>
      <c r="TPY204" s="244"/>
      <c r="TPZ204" s="244"/>
      <c r="TQA204" s="244"/>
      <c r="TQB204" s="244"/>
      <c r="TQC204" s="244"/>
      <c r="TQD204" s="244"/>
      <c r="TQE204" s="244"/>
      <c r="TQF204" s="244"/>
      <c r="TQG204" s="244"/>
      <c r="TQH204" s="244"/>
      <c r="TQI204" s="244"/>
      <c r="TQJ204" s="244"/>
      <c r="TQK204" s="244"/>
      <c r="TQL204" s="244"/>
      <c r="TQM204" s="244"/>
      <c r="TQN204" s="244"/>
      <c r="TQO204" s="244"/>
      <c r="TQP204" s="244"/>
      <c r="TQQ204" s="244"/>
      <c r="TQR204" s="244"/>
      <c r="TQS204" s="244"/>
      <c r="TQT204" s="244"/>
      <c r="TQU204" s="244"/>
      <c r="TQV204" s="244"/>
      <c r="TQW204" s="244"/>
      <c r="TQX204" s="244"/>
      <c r="TQY204" s="244"/>
      <c r="TQZ204" s="244"/>
      <c r="TRA204" s="244"/>
      <c r="TRB204" s="244"/>
      <c r="TRC204" s="244"/>
      <c r="TRD204" s="244"/>
      <c r="TRE204" s="244"/>
      <c r="TRF204" s="244"/>
      <c r="TRG204" s="244"/>
      <c r="TRH204" s="244"/>
      <c r="TRI204" s="244"/>
      <c r="TRJ204" s="244"/>
      <c r="TRK204" s="244"/>
      <c r="TRL204" s="244"/>
      <c r="TRM204" s="244"/>
      <c r="TRN204" s="244"/>
      <c r="TRO204" s="244"/>
      <c r="TRP204" s="244"/>
      <c r="TRQ204" s="244"/>
      <c r="TRR204" s="244"/>
      <c r="TRS204" s="244"/>
      <c r="TRT204" s="244"/>
      <c r="TRU204" s="244"/>
      <c r="TRV204" s="244"/>
      <c r="TRW204" s="244"/>
      <c r="TRX204" s="244"/>
      <c r="TRY204" s="244"/>
      <c r="TRZ204" s="244"/>
      <c r="TSA204" s="244"/>
      <c r="TSB204" s="244"/>
      <c r="TSC204" s="244"/>
      <c r="TSD204" s="244"/>
      <c r="TSE204" s="244"/>
      <c r="TSF204" s="244"/>
      <c r="TSG204" s="244"/>
      <c r="TSH204" s="244"/>
      <c r="TSI204" s="244"/>
      <c r="TSJ204" s="244"/>
      <c r="TSK204" s="244"/>
      <c r="TSL204" s="244"/>
      <c r="TSM204" s="244"/>
      <c r="TSN204" s="244"/>
      <c r="TSO204" s="244"/>
      <c r="TSP204" s="244"/>
      <c r="TSQ204" s="244"/>
      <c r="TSR204" s="244"/>
      <c r="TSS204" s="244"/>
      <c r="TST204" s="244"/>
      <c r="TSU204" s="244"/>
      <c r="TSV204" s="244"/>
      <c r="TSW204" s="244"/>
      <c r="TSX204" s="244"/>
      <c r="TSY204" s="244"/>
      <c r="TSZ204" s="244"/>
      <c r="TTA204" s="244"/>
      <c r="TTB204" s="244"/>
      <c r="TTC204" s="244"/>
      <c r="TTD204" s="244"/>
      <c r="TTE204" s="244"/>
      <c r="TTF204" s="244"/>
      <c r="TTG204" s="244"/>
      <c r="TTH204" s="244"/>
      <c r="TTI204" s="244"/>
      <c r="TTJ204" s="244"/>
      <c r="TTK204" s="244"/>
      <c r="TTL204" s="244"/>
      <c r="TTM204" s="244"/>
      <c r="TTN204" s="244"/>
      <c r="TTO204" s="244"/>
      <c r="TTP204" s="244"/>
      <c r="TTQ204" s="244"/>
      <c r="TTR204" s="244"/>
      <c r="TTS204" s="244"/>
      <c r="TTT204" s="244"/>
      <c r="TTU204" s="244"/>
      <c r="TTV204" s="244"/>
      <c r="TTW204" s="244"/>
      <c r="TTX204" s="244"/>
      <c r="TTY204" s="244"/>
      <c r="TTZ204" s="244"/>
      <c r="TUA204" s="244"/>
      <c r="TUB204" s="244"/>
      <c r="TUC204" s="244"/>
      <c r="TUD204" s="244"/>
      <c r="TUE204" s="244"/>
      <c r="TUF204" s="244"/>
      <c r="TUG204" s="244"/>
      <c r="TUH204" s="244"/>
      <c r="TUI204" s="244"/>
      <c r="TUJ204" s="244"/>
      <c r="TUK204" s="244"/>
      <c r="TUL204" s="244"/>
      <c r="TUM204" s="244"/>
      <c r="TUN204" s="244"/>
      <c r="TUO204" s="244"/>
      <c r="TUP204" s="244"/>
      <c r="TUQ204" s="244"/>
      <c r="TUR204" s="244"/>
      <c r="TUS204" s="244"/>
      <c r="TUT204" s="244"/>
      <c r="TUU204" s="244"/>
      <c r="TUV204" s="244"/>
      <c r="TUW204" s="244"/>
      <c r="TUX204" s="244"/>
      <c r="TUY204" s="244"/>
      <c r="TUZ204" s="244"/>
      <c r="TVA204" s="244"/>
      <c r="TVB204" s="244"/>
      <c r="TVC204" s="244"/>
      <c r="TVD204" s="244"/>
      <c r="TVE204" s="244"/>
      <c r="TVF204" s="244"/>
      <c r="TVG204" s="244"/>
      <c r="TVH204" s="244"/>
      <c r="TVI204" s="244"/>
      <c r="TVJ204" s="244"/>
      <c r="TVK204" s="244"/>
      <c r="TVL204" s="244"/>
      <c r="TVM204" s="244"/>
      <c r="TVN204" s="244"/>
      <c r="TVO204" s="244"/>
      <c r="TVP204" s="244"/>
      <c r="TVQ204" s="244"/>
      <c r="TVR204" s="244"/>
      <c r="TVS204" s="244"/>
      <c r="TVT204" s="244"/>
      <c r="TVU204" s="244"/>
      <c r="TVV204" s="244"/>
      <c r="TVW204" s="244"/>
      <c r="TVX204" s="244"/>
      <c r="TVY204" s="244"/>
      <c r="TVZ204" s="244"/>
      <c r="TWA204" s="244"/>
      <c r="TWB204" s="244"/>
      <c r="TWC204" s="244"/>
      <c r="TWD204" s="244"/>
      <c r="TWE204" s="244"/>
      <c r="TWF204" s="244"/>
      <c r="TWG204" s="244"/>
      <c r="TWH204" s="244"/>
      <c r="TWI204" s="244"/>
      <c r="TWJ204" s="244"/>
      <c r="TWK204" s="244"/>
      <c r="TWL204" s="244"/>
      <c r="TWM204" s="244"/>
      <c r="TWN204" s="244"/>
      <c r="TWO204" s="244"/>
      <c r="TWP204" s="244"/>
      <c r="TWQ204" s="244"/>
      <c r="TWR204" s="244"/>
      <c r="TWS204" s="244"/>
      <c r="TWT204" s="244"/>
      <c r="TWU204" s="244"/>
      <c r="TWV204" s="244"/>
      <c r="TWW204" s="244"/>
      <c r="TWX204" s="244"/>
      <c r="TWY204" s="244"/>
      <c r="TWZ204" s="244"/>
      <c r="TXA204" s="244"/>
      <c r="TXB204" s="244"/>
      <c r="TXC204" s="244"/>
      <c r="TXD204" s="244"/>
      <c r="TXE204" s="244"/>
      <c r="TXF204" s="244"/>
      <c r="TXG204" s="244"/>
      <c r="TXH204" s="244"/>
      <c r="TXI204" s="244"/>
      <c r="TXJ204" s="244"/>
      <c r="TXK204" s="244"/>
      <c r="TXL204" s="244"/>
      <c r="TXM204" s="244"/>
      <c r="TXN204" s="244"/>
      <c r="TXO204" s="244"/>
      <c r="TXP204" s="244"/>
      <c r="TXQ204" s="244"/>
      <c r="TXR204" s="244"/>
      <c r="TXS204" s="244"/>
      <c r="TXT204" s="244"/>
      <c r="TXU204" s="244"/>
      <c r="TXV204" s="244"/>
      <c r="TXW204" s="244"/>
      <c r="TXX204" s="244"/>
      <c r="TXY204" s="244"/>
      <c r="TXZ204" s="244"/>
      <c r="TYA204" s="244"/>
      <c r="TYB204" s="244"/>
      <c r="TYC204" s="244"/>
      <c r="TYD204" s="244"/>
      <c r="TYE204" s="244"/>
      <c r="TYF204" s="244"/>
      <c r="TYG204" s="244"/>
      <c r="TYH204" s="244"/>
      <c r="TYI204" s="244"/>
      <c r="TYJ204" s="244"/>
      <c r="TYK204" s="244"/>
      <c r="TYL204" s="244"/>
      <c r="TYM204" s="244"/>
      <c r="TYN204" s="244"/>
      <c r="TYO204" s="244"/>
      <c r="TYP204" s="244"/>
      <c r="TYQ204" s="244"/>
      <c r="TYR204" s="244"/>
      <c r="TYS204" s="244"/>
      <c r="TYT204" s="244"/>
      <c r="TYU204" s="244"/>
      <c r="TYV204" s="244"/>
      <c r="TYW204" s="244"/>
      <c r="TYX204" s="244"/>
      <c r="TYY204" s="244"/>
      <c r="TYZ204" s="244"/>
      <c r="TZA204" s="244"/>
      <c r="TZB204" s="244"/>
      <c r="TZC204" s="244"/>
      <c r="TZD204" s="244"/>
      <c r="TZE204" s="244"/>
      <c r="TZF204" s="244"/>
      <c r="TZG204" s="244"/>
      <c r="TZH204" s="244"/>
      <c r="TZI204" s="244"/>
      <c r="TZJ204" s="244"/>
      <c r="TZK204" s="244"/>
      <c r="TZL204" s="244"/>
      <c r="TZM204" s="244"/>
      <c r="TZN204" s="244"/>
      <c r="TZO204" s="244"/>
      <c r="TZP204" s="244"/>
      <c r="TZQ204" s="244"/>
      <c r="TZR204" s="244"/>
      <c r="TZS204" s="244"/>
      <c r="TZT204" s="244"/>
      <c r="TZU204" s="244"/>
      <c r="TZV204" s="244"/>
      <c r="TZW204" s="244"/>
      <c r="TZX204" s="244"/>
      <c r="TZY204" s="244"/>
      <c r="TZZ204" s="244"/>
      <c r="UAA204" s="244"/>
      <c r="UAB204" s="244"/>
      <c r="UAC204" s="244"/>
      <c r="UAD204" s="244"/>
      <c r="UAE204" s="244"/>
      <c r="UAF204" s="244"/>
      <c r="UAG204" s="244"/>
      <c r="UAH204" s="244"/>
      <c r="UAI204" s="244"/>
      <c r="UAJ204" s="244"/>
      <c r="UAK204" s="244"/>
      <c r="UAL204" s="244"/>
      <c r="UAM204" s="244"/>
      <c r="UAN204" s="244"/>
      <c r="UAO204" s="244"/>
      <c r="UAP204" s="244"/>
      <c r="UAQ204" s="244"/>
      <c r="UAR204" s="244"/>
      <c r="UAS204" s="244"/>
      <c r="UAT204" s="244"/>
      <c r="UAU204" s="244"/>
      <c r="UAV204" s="244"/>
      <c r="UAW204" s="244"/>
      <c r="UAX204" s="244"/>
      <c r="UAY204" s="244"/>
      <c r="UAZ204" s="244"/>
      <c r="UBA204" s="244"/>
      <c r="UBB204" s="244"/>
      <c r="UBC204" s="244"/>
      <c r="UBD204" s="244"/>
      <c r="UBE204" s="244"/>
      <c r="UBF204" s="244"/>
      <c r="UBG204" s="244"/>
      <c r="UBH204" s="244"/>
      <c r="UBI204" s="244"/>
      <c r="UBJ204" s="244"/>
      <c r="UBK204" s="244"/>
      <c r="UBL204" s="244"/>
      <c r="UBM204" s="244"/>
      <c r="UBN204" s="244"/>
      <c r="UBO204" s="244"/>
      <c r="UBP204" s="244"/>
      <c r="UBQ204" s="244"/>
      <c r="UBR204" s="244"/>
      <c r="UBS204" s="244"/>
      <c r="UBT204" s="244"/>
      <c r="UBU204" s="244"/>
      <c r="UBV204" s="244"/>
      <c r="UBW204" s="244"/>
      <c r="UBX204" s="244"/>
      <c r="UBY204" s="244"/>
      <c r="UBZ204" s="244"/>
      <c r="UCA204" s="244"/>
      <c r="UCB204" s="244"/>
      <c r="UCC204" s="244"/>
      <c r="UCD204" s="244"/>
      <c r="UCE204" s="244"/>
      <c r="UCF204" s="244"/>
      <c r="UCG204" s="244"/>
      <c r="UCH204" s="244"/>
      <c r="UCI204" s="244"/>
      <c r="UCJ204" s="244"/>
      <c r="UCK204" s="244"/>
      <c r="UCL204" s="244"/>
      <c r="UCM204" s="244"/>
      <c r="UCN204" s="244"/>
      <c r="UCO204" s="244"/>
      <c r="UCP204" s="244"/>
      <c r="UCQ204" s="244"/>
      <c r="UCR204" s="244"/>
      <c r="UCS204" s="244"/>
      <c r="UCT204" s="244"/>
      <c r="UCU204" s="244"/>
      <c r="UCV204" s="244"/>
      <c r="UCW204" s="244"/>
      <c r="UCX204" s="244"/>
      <c r="UCY204" s="244"/>
      <c r="UCZ204" s="244"/>
      <c r="UDA204" s="244"/>
      <c r="UDB204" s="244"/>
      <c r="UDC204" s="244"/>
      <c r="UDD204" s="244"/>
      <c r="UDE204" s="244"/>
      <c r="UDF204" s="244"/>
      <c r="UDG204" s="244"/>
      <c r="UDH204" s="244"/>
      <c r="UDI204" s="244"/>
      <c r="UDJ204" s="244"/>
      <c r="UDK204" s="244"/>
      <c r="UDL204" s="244"/>
      <c r="UDM204" s="244"/>
      <c r="UDN204" s="244"/>
      <c r="UDO204" s="244"/>
      <c r="UDP204" s="244"/>
      <c r="UDQ204" s="244"/>
      <c r="UDR204" s="244"/>
      <c r="UDS204" s="244"/>
      <c r="UDT204" s="244"/>
      <c r="UDU204" s="244"/>
      <c r="UDV204" s="244"/>
      <c r="UDW204" s="244"/>
      <c r="UDX204" s="244"/>
      <c r="UDY204" s="244"/>
      <c r="UDZ204" s="244"/>
      <c r="UEA204" s="244"/>
      <c r="UEB204" s="244"/>
      <c r="UEC204" s="244"/>
      <c r="UED204" s="244"/>
      <c r="UEE204" s="244"/>
      <c r="UEF204" s="244"/>
      <c r="UEG204" s="244"/>
      <c r="UEH204" s="244"/>
      <c r="UEI204" s="244"/>
      <c r="UEJ204" s="244"/>
      <c r="UEK204" s="244"/>
      <c r="UEL204" s="244"/>
      <c r="UEM204" s="244"/>
      <c r="UEN204" s="244"/>
      <c r="UEO204" s="244"/>
      <c r="UEP204" s="244"/>
      <c r="UEQ204" s="244"/>
      <c r="UER204" s="244"/>
      <c r="UES204" s="244"/>
      <c r="UET204" s="244"/>
      <c r="UEU204" s="244"/>
      <c r="UEV204" s="244"/>
      <c r="UEW204" s="244"/>
      <c r="UEX204" s="244"/>
      <c r="UEY204" s="244"/>
      <c r="UEZ204" s="244"/>
      <c r="UFA204" s="244"/>
      <c r="UFB204" s="244"/>
      <c r="UFC204" s="244"/>
      <c r="UFD204" s="244"/>
      <c r="UFE204" s="244"/>
      <c r="UFF204" s="244"/>
      <c r="UFG204" s="244"/>
      <c r="UFH204" s="244"/>
      <c r="UFI204" s="244"/>
      <c r="UFJ204" s="244"/>
      <c r="UFK204" s="244"/>
      <c r="UFL204" s="244"/>
      <c r="UFM204" s="244"/>
      <c r="UFN204" s="244"/>
      <c r="UFO204" s="244"/>
      <c r="UFP204" s="244"/>
      <c r="UFQ204" s="244"/>
      <c r="UFR204" s="244"/>
      <c r="UFS204" s="244"/>
      <c r="UFT204" s="244"/>
      <c r="UFU204" s="244"/>
      <c r="UFV204" s="244"/>
      <c r="UFW204" s="244"/>
      <c r="UFX204" s="244"/>
      <c r="UFY204" s="244"/>
      <c r="UFZ204" s="244"/>
      <c r="UGA204" s="244"/>
      <c r="UGB204" s="244"/>
      <c r="UGC204" s="244"/>
      <c r="UGD204" s="244"/>
      <c r="UGE204" s="244"/>
      <c r="UGF204" s="244"/>
      <c r="UGG204" s="244"/>
      <c r="UGH204" s="244"/>
      <c r="UGI204" s="244"/>
      <c r="UGJ204" s="244"/>
      <c r="UGK204" s="244"/>
      <c r="UGL204" s="244"/>
      <c r="UGM204" s="244"/>
      <c r="UGN204" s="244"/>
      <c r="UGO204" s="244"/>
      <c r="UGP204" s="244"/>
      <c r="UGQ204" s="244"/>
      <c r="UGR204" s="244"/>
      <c r="UGS204" s="244"/>
      <c r="UGT204" s="244"/>
      <c r="UGU204" s="244"/>
      <c r="UGV204" s="244"/>
      <c r="UGW204" s="244"/>
      <c r="UGX204" s="244"/>
      <c r="UGY204" s="244"/>
      <c r="UGZ204" s="244"/>
      <c r="UHA204" s="244"/>
      <c r="UHB204" s="244"/>
      <c r="UHC204" s="244"/>
      <c r="UHD204" s="244"/>
      <c r="UHE204" s="244"/>
      <c r="UHF204" s="244"/>
      <c r="UHG204" s="244"/>
      <c r="UHH204" s="244"/>
      <c r="UHI204" s="244"/>
      <c r="UHJ204" s="244"/>
      <c r="UHK204" s="244"/>
      <c r="UHL204" s="244"/>
      <c r="UHM204" s="244"/>
      <c r="UHN204" s="244"/>
      <c r="UHO204" s="244"/>
      <c r="UHP204" s="244"/>
      <c r="UHQ204" s="244"/>
      <c r="UHR204" s="244"/>
      <c r="UHS204" s="244"/>
      <c r="UHT204" s="244"/>
      <c r="UHU204" s="244"/>
      <c r="UHV204" s="244"/>
      <c r="UHW204" s="244"/>
      <c r="UHX204" s="244"/>
      <c r="UHY204" s="244"/>
      <c r="UHZ204" s="244"/>
      <c r="UIA204" s="244"/>
      <c r="UIB204" s="244"/>
      <c r="UIC204" s="244"/>
      <c r="UID204" s="244"/>
      <c r="UIE204" s="244"/>
      <c r="UIF204" s="244"/>
      <c r="UIG204" s="244"/>
      <c r="UIH204" s="244"/>
      <c r="UII204" s="244"/>
      <c r="UIJ204" s="244"/>
      <c r="UIK204" s="244"/>
      <c r="UIL204" s="244"/>
      <c r="UIM204" s="244"/>
      <c r="UIN204" s="244"/>
      <c r="UIO204" s="244"/>
      <c r="UIP204" s="244"/>
      <c r="UIQ204" s="244"/>
      <c r="UIR204" s="244"/>
      <c r="UIS204" s="244"/>
      <c r="UIT204" s="244"/>
      <c r="UIU204" s="244"/>
      <c r="UIV204" s="244"/>
      <c r="UIW204" s="244"/>
      <c r="UIX204" s="244"/>
      <c r="UIY204" s="244"/>
      <c r="UIZ204" s="244"/>
      <c r="UJA204" s="244"/>
      <c r="UJB204" s="244"/>
      <c r="UJC204" s="244"/>
      <c r="UJD204" s="244"/>
      <c r="UJE204" s="244"/>
      <c r="UJF204" s="244"/>
      <c r="UJG204" s="244"/>
      <c r="UJH204" s="244"/>
      <c r="UJI204" s="244"/>
      <c r="UJJ204" s="244"/>
      <c r="UJK204" s="244"/>
      <c r="UJL204" s="244"/>
      <c r="UJM204" s="244"/>
      <c r="UJN204" s="244"/>
      <c r="UJO204" s="244"/>
      <c r="UJP204" s="244"/>
      <c r="UJQ204" s="244"/>
      <c r="UJR204" s="244"/>
      <c r="UJS204" s="244"/>
      <c r="UJT204" s="244"/>
      <c r="UJU204" s="244"/>
      <c r="UJV204" s="244"/>
      <c r="UJW204" s="244"/>
      <c r="UJX204" s="244"/>
      <c r="UJY204" s="244"/>
      <c r="UJZ204" s="244"/>
      <c r="UKA204" s="244"/>
      <c r="UKB204" s="244"/>
      <c r="UKC204" s="244"/>
      <c r="UKD204" s="244"/>
      <c r="UKE204" s="244"/>
      <c r="UKF204" s="244"/>
      <c r="UKG204" s="244"/>
      <c r="UKH204" s="244"/>
      <c r="UKI204" s="244"/>
      <c r="UKJ204" s="244"/>
      <c r="UKK204" s="244"/>
      <c r="UKL204" s="244"/>
      <c r="UKM204" s="244"/>
      <c r="UKN204" s="244"/>
      <c r="UKO204" s="244"/>
      <c r="UKP204" s="244"/>
      <c r="UKQ204" s="244"/>
      <c r="UKR204" s="244"/>
      <c r="UKS204" s="244"/>
      <c r="UKT204" s="244"/>
      <c r="UKU204" s="244"/>
      <c r="UKV204" s="244"/>
      <c r="UKW204" s="244"/>
      <c r="UKX204" s="244"/>
      <c r="UKY204" s="244"/>
      <c r="UKZ204" s="244"/>
      <c r="ULA204" s="244"/>
      <c r="ULB204" s="244"/>
      <c r="ULC204" s="244"/>
      <c r="ULD204" s="244"/>
      <c r="ULE204" s="244"/>
      <c r="ULF204" s="244"/>
      <c r="ULG204" s="244"/>
      <c r="ULH204" s="244"/>
      <c r="ULI204" s="244"/>
      <c r="ULJ204" s="244"/>
      <c r="ULK204" s="244"/>
      <c r="ULL204" s="244"/>
      <c r="ULM204" s="244"/>
      <c r="ULN204" s="244"/>
      <c r="ULO204" s="244"/>
      <c r="ULP204" s="244"/>
      <c r="ULQ204" s="244"/>
      <c r="ULR204" s="244"/>
      <c r="ULS204" s="244"/>
      <c r="ULT204" s="244"/>
      <c r="ULU204" s="244"/>
      <c r="ULV204" s="244"/>
      <c r="ULW204" s="244"/>
      <c r="ULX204" s="244"/>
      <c r="ULY204" s="244"/>
      <c r="ULZ204" s="244"/>
      <c r="UMA204" s="244"/>
      <c r="UMB204" s="244"/>
      <c r="UMC204" s="244"/>
      <c r="UMD204" s="244"/>
      <c r="UME204" s="244"/>
      <c r="UMF204" s="244"/>
      <c r="UMG204" s="244"/>
      <c r="UMH204" s="244"/>
      <c r="UMI204" s="244"/>
      <c r="UMJ204" s="244"/>
      <c r="UMK204" s="244"/>
      <c r="UML204" s="244"/>
      <c r="UMM204" s="244"/>
      <c r="UMN204" s="244"/>
      <c r="UMO204" s="244"/>
      <c r="UMP204" s="244"/>
      <c r="UMQ204" s="244"/>
      <c r="UMR204" s="244"/>
      <c r="UMS204" s="244"/>
      <c r="UMT204" s="244"/>
      <c r="UMU204" s="244"/>
      <c r="UMV204" s="244"/>
      <c r="UMW204" s="244"/>
      <c r="UMX204" s="244"/>
      <c r="UMY204" s="244"/>
      <c r="UMZ204" s="244"/>
      <c r="UNA204" s="244"/>
      <c r="UNB204" s="244"/>
      <c r="UNC204" s="244"/>
      <c r="UND204" s="244"/>
      <c r="UNE204" s="244"/>
      <c r="UNF204" s="244"/>
      <c r="UNG204" s="244"/>
      <c r="UNH204" s="244"/>
      <c r="UNI204" s="244"/>
      <c r="UNJ204" s="244"/>
      <c r="UNK204" s="244"/>
      <c r="UNL204" s="244"/>
      <c r="UNM204" s="244"/>
      <c r="UNN204" s="244"/>
      <c r="UNO204" s="244"/>
      <c r="UNP204" s="244"/>
      <c r="UNQ204" s="244"/>
      <c r="UNR204" s="244"/>
      <c r="UNS204" s="244"/>
      <c r="UNT204" s="244"/>
      <c r="UNU204" s="244"/>
      <c r="UNV204" s="244"/>
      <c r="UNW204" s="244"/>
      <c r="UNX204" s="244"/>
      <c r="UNY204" s="244"/>
      <c r="UNZ204" s="244"/>
      <c r="UOA204" s="244"/>
      <c r="UOB204" s="244"/>
      <c r="UOC204" s="244"/>
      <c r="UOD204" s="244"/>
      <c r="UOE204" s="244"/>
      <c r="UOF204" s="244"/>
      <c r="UOG204" s="244"/>
      <c r="UOH204" s="244"/>
      <c r="UOI204" s="244"/>
      <c r="UOJ204" s="244"/>
      <c r="UOK204" s="244"/>
      <c r="UOL204" s="244"/>
      <c r="UOM204" s="244"/>
      <c r="UON204" s="244"/>
      <c r="UOO204" s="244"/>
      <c r="UOP204" s="244"/>
      <c r="UOQ204" s="244"/>
      <c r="UOR204" s="244"/>
      <c r="UOS204" s="244"/>
      <c r="UOT204" s="244"/>
      <c r="UOU204" s="244"/>
      <c r="UOV204" s="244"/>
      <c r="UOW204" s="244"/>
      <c r="UOX204" s="244"/>
      <c r="UOY204" s="244"/>
      <c r="UOZ204" s="244"/>
      <c r="UPA204" s="244"/>
      <c r="UPB204" s="244"/>
      <c r="UPC204" s="244"/>
      <c r="UPD204" s="244"/>
      <c r="UPE204" s="244"/>
      <c r="UPF204" s="244"/>
      <c r="UPG204" s="244"/>
      <c r="UPH204" s="244"/>
      <c r="UPI204" s="244"/>
      <c r="UPJ204" s="244"/>
      <c r="UPK204" s="244"/>
      <c r="UPL204" s="244"/>
      <c r="UPM204" s="244"/>
      <c r="UPN204" s="244"/>
      <c r="UPO204" s="244"/>
      <c r="UPP204" s="244"/>
      <c r="UPQ204" s="244"/>
      <c r="UPR204" s="244"/>
      <c r="UPS204" s="244"/>
      <c r="UPT204" s="244"/>
      <c r="UPU204" s="244"/>
      <c r="UPV204" s="244"/>
      <c r="UPW204" s="244"/>
      <c r="UPX204" s="244"/>
      <c r="UPY204" s="244"/>
      <c r="UPZ204" s="244"/>
      <c r="UQA204" s="244"/>
      <c r="UQB204" s="244"/>
      <c r="UQC204" s="244"/>
      <c r="UQD204" s="244"/>
      <c r="UQE204" s="244"/>
      <c r="UQF204" s="244"/>
      <c r="UQG204" s="244"/>
      <c r="UQH204" s="244"/>
      <c r="UQI204" s="244"/>
      <c r="UQJ204" s="244"/>
      <c r="UQK204" s="244"/>
      <c r="UQL204" s="244"/>
      <c r="UQM204" s="244"/>
      <c r="UQN204" s="244"/>
      <c r="UQO204" s="244"/>
      <c r="UQP204" s="244"/>
      <c r="UQQ204" s="244"/>
      <c r="UQR204" s="244"/>
      <c r="UQS204" s="244"/>
      <c r="UQT204" s="244"/>
      <c r="UQU204" s="244"/>
      <c r="UQV204" s="244"/>
      <c r="UQW204" s="244"/>
      <c r="UQX204" s="244"/>
      <c r="UQY204" s="244"/>
      <c r="UQZ204" s="244"/>
      <c r="URA204" s="244"/>
      <c r="URB204" s="244"/>
      <c r="URC204" s="244"/>
      <c r="URD204" s="244"/>
      <c r="URE204" s="244"/>
      <c r="URF204" s="244"/>
      <c r="URG204" s="244"/>
      <c r="URH204" s="244"/>
      <c r="URI204" s="244"/>
      <c r="URJ204" s="244"/>
      <c r="URK204" s="244"/>
      <c r="URL204" s="244"/>
      <c r="URM204" s="244"/>
      <c r="URN204" s="244"/>
      <c r="URO204" s="244"/>
      <c r="URP204" s="244"/>
      <c r="URQ204" s="244"/>
      <c r="URR204" s="244"/>
      <c r="URS204" s="244"/>
      <c r="URT204" s="244"/>
      <c r="URU204" s="244"/>
      <c r="URV204" s="244"/>
      <c r="URW204" s="244"/>
      <c r="URX204" s="244"/>
      <c r="URY204" s="244"/>
      <c r="URZ204" s="244"/>
      <c r="USA204" s="244"/>
      <c r="USB204" s="244"/>
      <c r="USC204" s="244"/>
      <c r="USD204" s="244"/>
      <c r="USE204" s="244"/>
      <c r="USF204" s="244"/>
      <c r="USG204" s="244"/>
      <c r="USH204" s="244"/>
      <c r="USI204" s="244"/>
      <c r="USJ204" s="244"/>
      <c r="USK204" s="244"/>
      <c r="USL204" s="244"/>
      <c r="USM204" s="244"/>
      <c r="USN204" s="244"/>
      <c r="USO204" s="244"/>
      <c r="USP204" s="244"/>
      <c r="USQ204" s="244"/>
      <c r="USR204" s="244"/>
      <c r="USS204" s="244"/>
      <c r="UST204" s="244"/>
      <c r="USU204" s="244"/>
      <c r="USV204" s="244"/>
      <c r="USW204" s="244"/>
      <c r="USX204" s="244"/>
      <c r="USY204" s="244"/>
      <c r="USZ204" s="244"/>
      <c r="UTA204" s="244"/>
      <c r="UTB204" s="244"/>
      <c r="UTC204" s="244"/>
      <c r="UTD204" s="244"/>
      <c r="UTE204" s="244"/>
      <c r="UTF204" s="244"/>
      <c r="UTG204" s="244"/>
      <c r="UTH204" s="244"/>
      <c r="UTI204" s="244"/>
      <c r="UTJ204" s="244"/>
      <c r="UTK204" s="244"/>
      <c r="UTL204" s="244"/>
      <c r="UTM204" s="244"/>
      <c r="UTN204" s="244"/>
      <c r="UTO204" s="244"/>
      <c r="UTP204" s="244"/>
      <c r="UTQ204" s="244"/>
      <c r="UTR204" s="244"/>
      <c r="UTS204" s="244"/>
      <c r="UTT204" s="244"/>
      <c r="UTU204" s="244"/>
      <c r="UTV204" s="244"/>
      <c r="UTW204" s="244"/>
      <c r="UTX204" s="244"/>
      <c r="UTY204" s="244"/>
      <c r="UTZ204" s="244"/>
      <c r="UUA204" s="244"/>
      <c r="UUB204" s="244"/>
      <c r="UUC204" s="244"/>
      <c r="UUD204" s="244"/>
      <c r="UUE204" s="244"/>
      <c r="UUF204" s="244"/>
      <c r="UUG204" s="244"/>
      <c r="UUH204" s="244"/>
      <c r="UUI204" s="244"/>
      <c r="UUJ204" s="244"/>
      <c r="UUK204" s="244"/>
      <c r="UUL204" s="244"/>
      <c r="UUM204" s="244"/>
      <c r="UUN204" s="244"/>
      <c r="UUO204" s="244"/>
      <c r="UUP204" s="244"/>
      <c r="UUQ204" s="244"/>
      <c r="UUR204" s="244"/>
      <c r="UUS204" s="244"/>
      <c r="UUT204" s="244"/>
      <c r="UUU204" s="244"/>
      <c r="UUV204" s="244"/>
      <c r="UUW204" s="244"/>
      <c r="UUX204" s="244"/>
      <c r="UUY204" s="244"/>
      <c r="UUZ204" s="244"/>
      <c r="UVA204" s="244"/>
      <c r="UVB204" s="244"/>
      <c r="UVC204" s="244"/>
      <c r="UVD204" s="244"/>
      <c r="UVE204" s="244"/>
      <c r="UVF204" s="244"/>
      <c r="UVG204" s="244"/>
      <c r="UVH204" s="244"/>
      <c r="UVI204" s="244"/>
      <c r="UVJ204" s="244"/>
      <c r="UVK204" s="244"/>
      <c r="UVL204" s="244"/>
      <c r="UVM204" s="244"/>
      <c r="UVN204" s="244"/>
      <c r="UVO204" s="244"/>
      <c r="UVP204" s="244"/>
      <c r="UVQ204" s="244"/>
      <c r="UVR204" s="244"/>
      <c r="UVS204" s="244"/>
      <c r="UVT204" s="244"/>
      <c r="UVU204" s="244"/>
      <c r="UVV204" s="244"/>
      <c r="UVW204" s="244"/>
      <c r="UVX204" s="244"/>
      <c r="UVY204" s="244"/>
      <c r="UVZ204" s="244"/>
      <c r="UWA204" s="244"/>
      <c r="UWB204" s="244"/>
      <c r="UWC204" s="244"/>
      <c r="UWD204" s="244"/>
      <c r="UWE204" s="244"/>
      <c r="UWF204" s="244"/>
      <c r="UWG204" s="244"/>
      <c r="UWH204" s="244"/>
      <c r="UWI204" s="244"/>
      <c r="UWJ204" s="244"/>
      <c r="UWK204" s="244"/>
      <c r="UWL204" s="244"/>
      <c r="UWM204" s="244"/>
      <c r="UWN204" s="244"/>
      <c r="UWO204" s="244"/>
      <c r="UWP204" s="244"/>
      <c r="UWQ204" s="244"/>
      <c r="UWR204" s="244"/>
      <c r="UWS204" s="244"/>
      <c r="UWT204" s="244"/>
      <c r="UWU204" s="244"/>
      <c r="UWV204" s="244"/>
      <c r="UWW204" s="244"/>
      <c r="UWX204" s="244"/>
      <c r="UWY204" s="244"/>
      <c r="UWZ204" s="244"/>
      <c r="UXA204" s="244"/>
      <c r="UXB204" s="244"/>
      <c r="UXC204" s="244"/>
      <c r="UXD204" s="244"/>
      <c r="UXE204" s="244"/>
      <c r="UXF204" s="244"/>
      <c r="UXG204" s="244"/>
      <c r="UXH204" s="244"/>
      <c r="UXI204" s="244"/>
      <c r="UXJ204" s="244"/>
      <c r="UXK204" s="244"/>
      <c r="UXL204" s="244"/>
      <c r="UXM204" s="244"/>
      <c r="UXN204" s="244"/>
      <c r="UXO204" s="244"/>
      <c r="UXP204" s="244"/>
      <c r="UXQ204" s="244"/>
      <c r="UXR204" s="244"/>
      <c r="UXS204" s="244"/>
      <c r="UXT204" s="244"/>
      <c r="UXU204" s="244"/>
      <c r="UXV204" s="244"/>
      <c r="UXW204" s="244"/>
      <c r="UXX204" s="244"/>
      <c r="UXY204" s="244"/>
      <c r="UXZ204" s="244"/>
      <c r="UYA204" s="244"/>
      <c r="UYB204" s="244"/>
      <c r="UYC204" s="244"/>
      <c r="UYD204" s="244"/>
      <c r="UYE204" s="244"/>
      <c r="UYF204" s="244"/>
      <c r="UYG204" s="244"/>
      <c r="UYH204" s="244"/>
      <c r="UYI204" s="244"/>
      <c r="UYJ204" s="244"/>
      <c r="UYK204" s="244"/>
      <c r="UYL204" s="244"/>
      <c r="UYM204" s="244"/>
      <c r="UYN204" s="244"/>
      <c r="UYO204" s="244"/>
      <c r="UYP204" s="244"/>
      <c r="UYQ204" s="244"/>
      <c r="UYR204" s="244"/>
      <c r="UYS204" s="244"/>
      <c r="UYT204" s="244"/>
      <c r="UYU204" s="244"/>
      <c r="UYV204" s="244"/>
      <c r="UYW204" s="244"/>
      <c r="UYX204" s="244"/>
      <c r="UYY204" s="244"/>
      <c r="UYZ204" s="244"/>
      <c r="UZA204" s="244"/>
      <c r="UZB204" s="244"/>
      <c r="UZC204" s="244"/>
      <c r="UZD204" s="244"/>
      <c r="UZE204" s="244"/>
      <c r="UZF204" s="244"/>
      <c r="UZG204" s="244"/>
      <c r="UZH204" s="244"/>
      <c r="UZI204" s="244"/>
      <c r="UZJ204" s="244"/>
      <c r="UZK204" s="244"/>
      <c r="UZL204" s="244"/>
      <c r="UZM204" s="244"/>
      <c r="UZN204" s="244"/>
      <c r="UZO204" s="244"/>
      <c r="UZP204" s="244"/>
      <c r="UZQ204" s="244"/>
      <c r="UZR204" s="244"/>
      <c r="UZS204" s="244"/>
      <c r="UZT204" s="244"/>
      <c r="UZU204" s="244"/>
      <c r="UZV204" s="244"/>
      <c r="UZW204" s="244"/>
      <c r="UZX204" s="244"/>
      <c r="UZY204" s="244"/>
      <c r="UZZ204" s="244"/>
      <c r="VAA204" s="244"/>
      <c r="VAB204" s="244"/>
      <c r="VAC204" s="244"/>
      <c r="VAD204" s="244"/>
      <c r="VAE204" s="244"/>
      <c r="VAF204" s="244"/>
      <c r="VAG204" s="244"/>
      <c r="VAH204" s="244"/>
      <c r="VAI204" s="244"/>
      <c r="VAJ204" s="244"/>
      <c r="VAK204" s="244"/>
      <c r="VAL204" s="244"/>
      <c r="VAM204" s="244"/>
      <c r="VAN204" s="244"/>
      <c r="VAO204" s="244"/>
      <c r="VAP204" s="244"/>
      <c r="VAQ204" s="244"/>
      <c r="VAR204" s="244"/>
      <c r="VAS204" s="244"/>
      <c r="VAT204" s="244"/>
      <c r="VAU204" s="244"/>
      <c r="VAV204" s="244"/>
      <c r="VAW204" s="244"/>
      <c r="VAX204" s="244"/>
      <c r="VAY204" s="244"/>
      <c r="VAZ204" s="244"/>
      <c r="VBA204" s="244"/>
      <c r="VBB204" s="244"/>
      <c r="VBC204" s="244"/>
      <c r="VBD204" s="244"/>
      <c r="VBE204" s="244"/>
      <c r="VBF204" s="244"/>
      <c r="VBG204" s="244"/>
      <c r="VBH204" s="244"/>
      <c r="VBI204" s="244"/>
      <c r="VBJ204" s="244"/>
      <c r="VBK204" s="244"/>
      <c r="VBL204" s="244"/>
      <c r="VBM204" s="244"/>
      <c r="VBN204" s="244"/>
      <c r="VBO204" s="244"/>
      <c r="VBP204" s="244"/>
      <c r="VBQ204" s="244"/>
      <c r="VBR204" s="244"/>
      <c r="VBS204" s="244"/>
      <c r="VBT204" s="244"/>
      <c r="VBU204" s="244"/>
      <c r="VBV204" s="244"/>
      <c r="VBW204" s="244"/>
      <c r="VBX204" s="244"/>
      <c r="VBY204" s="244"/>
      <c r="VBZ204" s="244"/>
      <c r="VCA204" s="244"/>
      <c r="VCB204" s="244"/>
      <c r="VCC204" s="244"/>
      <c r="VCD204" s="244"/>
      <c r="VCE204" s="244"/>
      <c r="VCF204" s="244"/>
      <c r="VCG204" s="244"/>
      <c r="VCH204" s="244"/>
      <c r="VCI204" s="244"/>
      <c r="VCJ204" s="244"/>
      <c r="VCK204" s="244"/>
      <c r="VCL204" s="244"/>
      <c r="VCM204" s="244"/>
      <c r="VCN204" s="244"/>
      <c r="VCO204" s="244"/>
      <c r="VCP204" s="244"/>
      <c r="VCQ204" s="244"/>
      <c r="VCR204" s="244"/>
      <c r="VCS204" s="244"/>
      <c r="VCT204" s="244"/>
      <c r="VCU204" s="244"/>
      <c r="VCV204" s="244"/>
      <c r="VCW204" s="244"/>
      <c r="VCX204" s="244"/>
      <c r="VCY204" s="244"/>
      <c r="VCZ204" s="244"/>
      <c r="VDA204" s="244"/>
      <c r="VDB204" s="244"/>
      <c r="VDC204" s="244"/>
      <c r="VDD204" s="244"/>
      <c r="VDE204" s="244"/>
      <c r="VDF204" s="244"/>
      <c r="VDG204" s="244"/>
      <c r="VDH204" s="244"/>
      <c r="VDI204" s="244"/>
      <c r="VDJ204" s="244"/>
      <c r="VDK204" s="244"/>
      <c r="VDL204" s="244"/>
      <c r="VDM204" s="244"/>
      <c r="VDN204" s="244"/>
      <c r="VDO204" s="244"/>
      <c r="VDP204" s="244"/>
      <c r="VDQ204" s="244"/>
      <c r="VDR204" s="244"/>
      <c r="VDS204" s="244"/>
      <c r="VDT204" s="244"/>
      <c r="VDU204" s="244"/>
      <c r="VDV204" s="244"/>
      <c r="VDW204" s="244"/>
      <c r="VDX204" s="244"/>
      <c r="VDY204" s="244"/>
      <c r="VDZ204" s="244"/>
      <c r="VEA204" s="244"/>
      <c r="VEB204" s="244"/>
      <c r="VEC204" s="244"/>
      <c r="VED204" s="244"/>
      <c r="VEE204" s="244"/>
      <c r="VEF204" s="244"/>
      <c r="VEG204" s="244"/>
      <c r="VEH204" s="244"/>
      <c r="VEI204" s="244"/>
      <c r="VEJ204" s="244"/>
      <c r="VEK204" s="244"/>
      <c r="VEL204" s="244"/>
      <c r="VEM204" s="244"/>
      <c r="VEN204" s="244"/>
      <c r="VEO204" s="244"/>
      <c r="VEP204" s="244"/>
      <c r="VEQ204" s="244"/>
      <c r="VER204" s="244"/>
      <c r="VES204" s="244"/>
      <c r="VET204" s="244"/>
      <c r="VEU204" s="244"/>
      <c r="VEV204" s="244"/>
      <c r="VEW204" s="244"/>
      <c r="VEX204" s="244"/>
      <c r="VEY204" s="244"/>
      <c r="VEZ204" s="244"/>
      <c r="VFA204" s="244"/>
      <c r="VFB204" s="244"/>
      <c r="VFC204" s="244"/>
      <c r="VFD204" s="244"/>
      <c r="VFE204" s="244"/>
      <c r="VFF204" s="244"/>
      <c r="VFG204" s="244"/>
      <c r="VFH204" s="244"/>
      <c r="VFI204" s="244"/>
      <c r="VFJ204" s="244"/>
      <c r="VFK204" s="244"/>
      <c r="VFL204" s="244"/>
      <c r="VFM204" s="244"/>
      <c r="VFN204" s="244"/>
      <c r="VFO204" s="244"/>
      <c r="VFP204" s="244"/>
      <c r="VFQ204" s="244"/>
      <c r="VFR204" s="244"/>
      <c r="VFS204" s="244"/>
      <c r="VFT204" s="244"/>
      <c r="VFU204" s="244"/>
      <c r="VFV204" s="244"/>
      <c r="VFW204" s="244"/>
      <c r="VFX204" s="244"/>
      <c r="VFY204" s="244"/>
      <c r="VFZ204" s="244"/>
      <c r="VGA204" s="244"/>
      <c r="VGB204" s="244"/>
      <c r="VGC204" s="244"/>
      <c r="VGD204" s="244"/>
      <c r="VGE204" s="244"/>
      <c r="VGF204" s="244"/>
      <c r="VGG204" s="244"/>
      <c r="VGH204" s="244"/>
      <c r="VGI204" s="244"/>
      <c r="VGJ204" s="244"/>
      <c r="VGK204" s="244"/>
      <c r="VGL204" s="244"/>
      <c r="VGM204" s="244"/>
      <c r="VGN204" s="244"/>
      <c r="VGO204" s="244"/>
      <c r="VGP204" s="244"/>
      <c r="VGQ204" s="244"/>
      <c r="VGR204" s="244"/>
      <c r="VGS204" s="244"/>
      <c r="VGT204" s="244"/>
      <c r="VGU204" s="244"/>
      <c r="VGV204" s="244"/>
      <c r="VGW204" s="244"/>
      <c r="VGX204" s="244"/>
      <c r="VGY204" s="244"/>
      <c r="VGZ204" s="244"/>
      <c r="VHA204" s="244"/>
      <c r="VHB204" s="244"/>
      <c r="VHC204" s="244"/>
      <c r="VHD204" s="244"/>
      <c r="VHE204" s="244"/>
      <c r="VHF204" s="244"/>
      <c r="VHG204" s="244"/>
      <c r="VHH204" s="244"/>
      <c r="VHI204" s="244"/>
      <c r="VHJ204" s="244"/>
      <c r="VHK204" s="244"/>
      <c r="VHL204" s="244"/>
      <c r="VHM204" s="244"/>
      <c r="VHN204" s="244"/>
      <c r="VHO204" s="244"/>
      <c r="VHP204" s="244"/>
      <c r="VHQ204" s="244"/>
      <c r="VHR204" s="244"/>
      <c r="VHS204" s="244"/>
      <c r="VHT204" s="244"/>
      <c r="VHU204" s="244"/>
      <c r="VHV204" s="244"/>
      <c r="VHW204" s="244"/>
      <c r="VHX204" s="244"/>
      <c r="VHY204" s="244"/>
      <c r="VHZ204" s="244"/>
      <c r="VIA204" s="244"/>
      <c r="VIB204" s="244"/>
      <c r="VIC204" s="244"/>
      <c r="VID204" s="244"/>
      <c r="VIE204" s="244"/>
      <c r="VIF204" s="244"/>
      <c r="VIG204" s="244"/>
      <c r="VIH204" s="244"/>
      <c r="VII204" s="244"/>
      <c r="VIJ204" s="244"/>
      <c r="VIK204" s="244"/>
      <c r="VIL204" s="244"/>
      <c r="VIM204" s="244"/>
      <c r="VIN204" s="244"/>
      <c r="VIO204" s="244"/>
      <c r="VIP204" s="244"/>
      <c r="VIQ204" s="244"/>
      <c r="VIR204" s="244"/>
      <c r="VIS204" s="244"/>
      <c r="VIT204" s="244"/>
      <c r="VIU204" s="244"/>
      <c r="VIV204" s="244"/>
      <c r="VIW204" s="244"/>
      <c r="VIX204" s="244"/>
      <c r="VIY204" s="244"/>
      <c r="VIZ204" s="244"/>
      <c r="VJA204" s="244"/>
      <c r="VJB204" s="244"/>
      <c r="VJC204" s="244"/>
      <c r="VJD204" s="244"/>
      <c r="VJE204" s="244"/>
      <c r="VJF204" s="244"/>
      <c r="VJG204" s="244"/>
      <c r="VJH204" s="244"/>
      <c r="VJI204" s="244"/>
      <c r="VJJ204" s="244"/>
      <c r="VJK204" s="244"/>
      <c r="VJL204" s="244"/>
      <c r="VJM204" s="244"/>
      <c r="VJN204" s="244"/>
      <c r="VJO204" s="244"/>
      <c r="VJP204" s="244"/>
      <c r="VJQ204" s="244"/>
      <c r="VJR204" s="244"/>
      <c r="VJS204" s="244"/>
      <c r="VJT204" s="244"/>
      <c r="VJU204" s="244"/>
      <c r="VJV204" s="244"/>
      <c r="VJW204" s="244"/>
      <c r="VJX204" s="244"/>
      <c r="VJY204" s="244"/>
      <c r="VJZ204" s="244"/>
      <c r="VKA204" s="244"/>
      <c r="VKB204" s="244"/>
      <c r="VKC204" s="244"/>
      <c r="VKD204" s="244"/>
      <c r="VKE204" s="244"/>
      <c r="VKF204" s="244"/>
      <c r="VKG204" s="244"/>
      <c r="VKH204" s="244"/>
      <c r="VKI204" s="244"/>
      <c r="VKJ204" s="244"/>
      <c r="VKK204" s="244"/>
      <c r="VKL204" s="244"/>
      <c r="VKM204" s="244"/>
      <c r="VKN204" s="244"/>
      <c r="VKO204" s="244"/>
      <c r="VKP204" s="244"/>
      <c r="VKQ204" s="244"/>
      <c r="VKR204" s="244"/>
      <c r="VKS204" s="244"/>
      <c r="VKT204" s="244"/>
      <c r="VKU204" s="244"/>
      <c r="VKV204" s="244"/>
      <c r="VKW204" s="244"/>
      <c r="VKX204" s="244"/>
      <c r="VKY204" s="244"/>
      <c r="VKZ204" s="244"/>
      <c r="VLA204" s="244"/>
      <c r="VLB204" s="244"/>
      <c r="VLC204" s="244"/>
      <c r="VLD204" s="244"/>
      <c r="VLE204" s="244"/>
      <c r="VLF204" s="244"/>
      <c r="VLG204" s="244"/>
      <c r="VLH204" s="244"/>
      <c r="VLI204" s="244"/>
      <c r="VLJ204" s="244"/>
      <c r="VLK204" s="244"/>
      <c r="VLL204" s="244"/>
      <c r="VLM204" s="244"/>
      <c r="VLN204" s="244"/>
      <c r="VLO204" s="244"/>
      <c r="VLP204" s="244"/>
      <c r="VLQ204" s="244"/>
      <c r="VLR204" s="244"/>
      <c r="VLS204" s="244"/>
      <c r="VLT204" s="244"/>
      <c r="VLU204" s="244"/>
      <c r="VLV204" s="244"/>
      <c r="VLW204" s="244"/>
      <c r="VLX204" s="244"/>
      <c r="VLY204" s="244"/>
      <c r="VLZ204" s="244"/>
      <c r="VMA204" s="244"/>
      <c r="VMB204" s="244"/>
      <c r="VMC204" s="244"/>
      <c r="VMD204" s="244"/>
      <c r="VME204" s="244"/>
      <c r="VMF204" s="244"/>
      <c r="VMG204" s="244"/>
      <c r="VMH204" s="244"/>
      <c r="VMI204" s="244"/>
      <c r="VMJ204" s="244"/>
      <c r="VMK204" s="244"/>
      <c r="VML204" s="244"/>
      <c r="VMM204" s="244"/>
      <c r="VMN204" s="244"/>
      <c r="VMO204" s="244"/>
      <c r="VMP204" s="244"/>
      <c r="VMQ204" s="244"/>
      <c r="VMR204" s="244"/>
      <c r="VMS204" s="244"/>
      <c r="VMT204" s="244"/>
      <c r="VMU204" s="244"/>
      <c r="VMV204" s="244"/>
      <c r="VMW204" s="244"/>
      <c r="VMX204" s="244"/>
      <c r="VMY204" s="244"/>
      <c r="VMZ204" s="244"/>
      <c r="VNA204" s="244"/>
      <c r="VNB204" s="244"/>
      <c r="VNC204" s="244"/>
      <c r="VND204" s="244"/>
      <c r="VNE204" s="244"/>
      <c r="VNF204" s="244"/>
      <c r="VNG204" s="244"/>
      <c r="VNH204" s="244"/>
      <c r="VNI204" s="244"/>
      <c r="VNJ204" s="244"/>
      <c r="VNK204" s="244"/>
      <c r="VNL204" s="244"/>
      <c r="VNM204" s="244"/>
      <c r="VNN204" s="244"/>
      <c r="VNO204" s="244"/>
      <c r="VNP204" s="244"/>
      <c r="VNQ204" s="244"/>
      <c r="VNR204" s="244"/>
      <c r="VNS204" s="244"/>
      <c r="VNT204" s="244"/>
      <c r="VNU204" s="244"/>
      <c r="VNV204" s="244"/>
      <c r="VNW204" s="244"/>
      <c r="VNX204" s="244"/>
      <c r="VNY204" s="244"/>
      <c r="VNZ204" s="244"/>
      <c r="VOA204" s="244"/>
      <c r="VOB204" s="244"/>
      <c r="VOC204" s="244"/>
      <c r="VOD204" s="244"/>
      <c r="VOE204" s="244"/>
      <c r="VOF204" s="244"/>
      <c r="VOG204" s="244"/>
      <c r="VOH204" s="244"/>
      <c r="VOI204" s="244"/>
      <c r="VOJ204" s="244"/>
      <c r="VOK204" s="244"/>
      <c r="VOL204" s="244"/>
      <c r="VOM204" s="244"/>
      <c r="VON204" s="244"/>
      <c r="VOO204" s="244"/>
      <c r="VOP204" s="244"/>
      <c r="VOQ204" s="244"/>
      <c r="VOR204" s="244"/>
      <c r="VOS204" s="244"/>
      <c r="VOT204" s="244"/>
      <c r="VOU204" s="244"/>
      <c r="VOV204" s="244"/>
      <c r="VOW204" s="244"/>
      <c r="VOX204" s="244"/>
      <c r="VOY204" s="244"/>
      <c r="VOZ204" s="244"/>
      <c r="VPA204" s="244"/>
      <c r="VPB204" s="244"/>
      <c r="VPC204" s="244"/>
      <c r="VPD204" s="244"/>
      <c r="VPE204" s="244"/>
      <c r="VPF204" s="244"/>
      <c r="VPG204" s="244"/>
      <c r="VPH204" s="244"/>
      <c r="VPI204" s="244"/>
      <c r="VPJ204" s="244"/>
      <c r="VPK204" s="244"/>
      <c r="VPL204" s="244"/>
      <c r="VPM204" s="244"/>
      <c r="VPN204" s="244"/>
      <c r="VPO204" s="244"/>
      <c r="VPP204" s="244"/>
      <c r="VPQ204" s="244"/>
      <c r="VPR204" s="244"/>
      <c r="VPS204" s="244"/>
      <c r="VPT204" s="244"/>
      <c r="VPU204" s="244"/>
      <c r="VPV204" s="244"/>
      <c r="VPW204" s="244"/>
      <c r="VPX204" s="244"/>
      <c r="VPY204" s="244"/>
      <c r="VPZ204" s="244"/>
      <c r="VQA204" s="244"/>
      <c r="VQB204" s="244"/>
      <c r="VQC204" s="244"/>
      <c r="VQD204" s="244"/>
      <c r="VQE204" s="244"/>
      <c r="VQF204" s="244"/>
      <c r="VQG204" s="244"/>
      <c r="VQH204" s="244"/>
      <c r="VQI204" s="244"/>
      <c r="VQJ204" s="244"/>
      <c r="VQK204" s="244"/>
      <c r="VQL204" s="244"/>
      <c r="VQM204" s="244"/>
      <c r="VQN204" s="244"/>
      <c r="VQO204" s="244"/>
      <c r="VQP204" s="244"/>
      <c r="VQQ204" s="244"/>
      <c r="VQR204" s="244"/>
      <c r="VQS204" s="244"/>
      <c r="VQT204" s="244"/>
      <c r="VQU204" s="244"/>
      <c r="VQV204" s="244"/>
      <c r="VQW204" s="244"/>
      <c r="VQX204" s="244"/>
      <c r="VQY204" s="244"/>
      <c r="VQZ204" s="244"/>
      <c r="VRA204" s="244"/>
      <c r="VRB204" s="244"/>
      <c r="VRC204" s="244"/>
      <c r="VRD204" s="244"/>
      <c r="VRE204" s="244"/>
      <c r="VRF204" s="244"/>
      <c r="VRG204" s="244"/>
      <c r="VRH204" s="244"/>
      <c r="VRI204" s="244"/>
      <c r="VRJ204" s="244"/>
      <c r="VRK204" s="244"/>
      <c r="VRL204" s="244"/>
      <c r="VRM204" s="244"/>
      <c r="VRN204" s="244"/>
      <c r="VRO204" s="244"/>
      <c r="VRP204" s="244"/>
      <c r="VRQ204" s="244"/>
      <c r="VRR204" s="244"/>
      <c r="VRS204" s="244"/>
      <c r="VRT204" s="244"/>
      <c r="VRU204" s="244"/>
      <c r="VRV204" s="244"/>
      <c r="VRW204" s="244"/>
      <c r="VRX204" s="244"/>
      <c r="VRY204" s="244"/>
      <c r="VRZ204" s="244"/>
      <c r="VSA204" s="244"/>
      <c r="VSB204" s="244"/>
      <c r="VSC204" s="244"/>
      <c r="VSD204" s="244"/>
      <c r="VSE204" s="244"/>
      <c r="VSF204" s="244"/>
      <c r="VSG204" s="244"/>
      <c r="VSH204" s="244"/>
      <c r="VSI204" s="244"/>
      <c r="VSJ204" s="244"/>
      <c r="VSK204" s="244"/>
      <c r="VSL204" s="244"/>
      <c r="VSM204" s="244"/>
      <c r="VSN204" s="244"/>
      <c r="VSO204" s="244"/>
      <c r="VSP204" s="244"/>
      <c r="VSQ204" s="244"/>
      <c r="VSR204" s="244"/>
      <c r="VSS204" s="244"/>
      <c r="VST204" s="244"/>
      <c r="VSU204" s="244"/>
      <c r="VSV204" s="244"/>
      <c r="VSW204" s="244"/>
      <c r="VSX204" s="244"/>
      <c r="VSY204" s="244"/>
      <c r="VSZ204" s="244"/>
      <c r="VTA204" s="244"/>
      <c r="VTB204" s="244"/>
      <c r="VTC204" s="244"/>
      <c r="VTD204" s="244"/>
      <c r="VTE204" s="244"/>
      <c r="VTF204" s="244"/>
      <c r="VTG204" s="244"/>
      <c r="VTH204" s="244"/>
      <c r="VTI204" s="244"/>
      <c r="VTJ204" s="244"/>
      <c r="VTK204" s="244"/>
      <c r="VTL204" s="244"/>
      <c r="VTM204" s="244"/>
      <c r="VTN204" s="244"/>
      <c r="VTO204" s="244"/>
      <c r="VTP204" s="244"/>
      <c r="VTQ204" s="244"/>
      <c r="VTR204" s="244"/>
      <c r="VTS204" s="244"/>
      <c r="VTT204" s="244"/>
      <c r="VTU204" s="244"/>
      <c r="VTV204" s="244"/>
      <c r="VTW204" s="244"/>
      <c r="VTX204" s="244"/>
      <c r="VTY204" s="244"/>
      <c r="VTZ204" s="244"/>
      <c r="VUA204" s="244"/>
      <c r="VUB204" s="244"/>
      <c r="VUC204" s="244"/>
      <c r="VUD204" s="244"/>
      <c r="VUE204" s="244"/>
      <c r="VUF204" s="244"/>
      <c r="VUG204" s="244"/>
      <c r="VUH204" s="244"/>
      <c r="VUI204" s="244"/>
      <c r="VUJ204" s="244"/>
      <c r="VUK204" s="244"/>
      <c r="VUL204" s="244"/>
      <c r="VUM204" s="244"/>
      <c r="VUN204" s="244"/>
      <c r="VUO204" s="244"/>
      <c r="VUP204" s="244"/>
      <c r="VUQ204" s="244"/>
      <c r="VUR204" s="244"/>
      <c r="VUS204" s="244"/>
      <c r="VUT204" s="244"/>
      <c r="VUU204" s="244"/>
      <c r="VUV204" s="244"/>
      <c r="VUW204" s="244"/>
      <c r="VUX204" s="244"/>
      <c r="VUY204" s="244"/>
      <c r="VUZ204" s="244"/>
      <c r="VVA204" s="244"/>
      <c r="VVB204" s="244"/>
      <c r="VVC204" s="244"/>
      <c r="VVD204" s="244"/>
      <c r="VVE204" s="244"/>
      <c r="VVF204" s="244"/>
      <c r="VVG204" s="244"/>
      <c r="VVH204" s="244"/>
      <c r="VVI204" s="244"/>
      <c r="VVJ204" s="244"/>
      <c r="VVK204" s="244"/>
      <c r="VVL204" s="244"/>
      <c r="VVM204" s="244"/>
      <c r="VVN204" s="244"/>
      <c r="VVO204" s="244"/>
      <c r="VVP204" s="244"/>
      <c r="VVQ204" s="244"/>
      <c r="VVR204" s="244"/>
      <c r="VVS204" s="244"/>
      <c r="VVT204" s="244"/>
      <c r="VVU204" s="244"/>
      <c r="VVV204" s="244"/>
      <c r="VVW204" s="244"/>
      <c r="VVX204" s="244"/>
      <c r="VVY204" s="244"/>
      <c r="VVZ204" s="244"/>
      <c r="VWA204" s="244"/>
      <c r="VWB204" s="244"/>
      <c r="VWC204" s="244"/>
      <c r="VWD204" s="244"/>
      <c r="VWE204" s="244"/>
      <c r="VWF204" s="244"/>
      <c r="VWG204" s="244"/>
      <c r="VWH204" s="244"/>
      <c r="VWI204" s="244"/>
      <c r="VWJ204" s="244"/>
      <c r="VWK204" s="244"/>
      <c r="VWL204" s="244"/>
      <c r="VWM204" s="244"/>
      <c r="VWN204" s="244"/>
      <c r="VWO204" s="244"/>
      <c r="VWP204" s="244"/>
      <c r="VWQ204" s="244"/>
      <c r="VWR204" s="244"/>
      <c r="VWS204" s="244"/>
      <c r="VWT204" s="244"/>
      <c r="VWU204" s="244"/>
      <c r="VWV204" s="244"/>
      <c r="VWW204" s="244"/>
      <c r="VWX204" s="244"/>
      <c r="VWY204" s="244"/>
      <c r="VWZ204" s="244"/>
      <c r="VXA204" s="244"/>
      <c r="VXB204" s="244"/>
      <c r="VXC204" s="244"/>
      <c r="VXD204" s="244"/>
      <c r="VXE204" s="244"/>
      <c r="VXF204" s="244"/>
      <c r="VXG204" s="244"/>
      <c r="VXH204" s="244"/>
      <c r="VXI204" s="244"/>
      <c r="VXJ204" s="244"/>
      <c r="VXK204" s="244"/>
      <c r="VXL204" s="244"/>
      <c r="VXM204" s="244"/>
      <c r="VXN204" s="244"/>
      <c r="VXO204" s="244"/>
      <c r="VXP204" s="244"/>
      <c r="VXQ204" s="244"/>
      <c r="VXR204" s="244"/>
      <c r="VXS204" s="244"/>
      <c r="VXT204" s="244"/>
      <c r="VXU204" s="244"/>
      <c r="VXV204" s="244"/>
      <c r="VXW204" s="244"/>
      <c r="VXX204" s="244"/>
      <c r="VXY204" s="244"/>
      <c r="VXZ204" s="244"/>
      <c r="VYA204" s="244"/>
      <c r="VYB204" s="244"/>
      <c r="VYC204" s="244"/>
      <c r="VYD204" s="244"/>
      <c r="VYE204" s="244"/>
      <c r="VYF204" s="244"/>
      <c r="VYG204" s="244"/>
      <c r="VYH204" s="244"/>
      <c r="VYI204" s="244"/>
      <c r="VYJ204" s="244"/>
      <c r="VYK204" s="244"/>
      <c r="VYL204" s="244"/>
      <c r="VYM204" s="244"/>
      <c r="VYN204" s="244"/>
      <c r="VYO204" s="244"/>
      <c r="VYP204" s="244"/>
      <c r="VYQ204" s="244"/>
      <c r="VYR204" s="244"/>
      <c r="VYS204" s="244"/>
      <c r="VYT204" s="244"/>
      <c r="VYU204" s="244"/>
      <c r="VYV204" s="244"/>
      <c r="VYW204" s="244"/>
      <c r="VYX204" s="244"/>
      <c r="VYY204" s="244"/>
      <c r="VYZ204" s="244"/>
      <c r="VZA204" s="244"/>
      <c r="VZB204" s="244"/>
      <c r="VZC204" s="244"/>
      <c r="VZD204" s="244"/>
      <c r="VZE204" s="244"/>
      <c r="VZF204" s="244"/>
      <c r="VZG204" s="244"/>
      <c r="VZH204" s="244"/>
      <c r="VZI204" s="244"/>
      <c r="VZJ204" s="244"/>
      <c r="VZK204" s="244"/>
      <c r="VZL204" s="244"/>
      <c r="VZM204" s="244"/>
      <c r="VZN204" s="244"/>
      <c r="VZO204" s="244"/>
      <c r="VZP204" s="244"/>
      <c r="VZQ204" s="244"/>
      <c r="VZR204" s="244"/>
      <c r="VZS204" s="244"/>
      <c r="VZT204" s="244"/>
      <c r="VZU204" s="244"/>
      <c r="VZV204" s="244"/>
      <c r="VZW204" s="244"/>
      <c r="VZX204" s="244"/>
      <c r="VZY204" s="244"/>
      <c r="VZZ204" s="244"/>
      <c r="WAA204" s="244"/>
      <c r="WAB204" s="244"/>
      <c r="WAC204" s="244"/>
      <c r="WAD204" s="244"/>
      <c r="WAE204" s="244"/>
      <c r="WAF204" s="244"/>
      <c r="WAG204" s="244"/>
      <c r="WAH204" s="244"/>
      <c r="WAI204" s="244"/>
      <c r="WAJ204" s="244"/>
      <c r="WAK204" s="244"/>
      <c r="WAL204" s="244"/>
      <c r="WAM204" s="244"/>
      <c r="WAN204" s="244"/>
      <c r="WAO204" s="244"/>
      <c r="WAP204" s="244"/>
      <c r="WAQ204" s="244"/>
      <c r="WAR204" s="244"/>
      <c r="WAS204" s="244"/>
      <c r="WAT204" s="244"/>
      <c r="WAU204" s="244"/>
      <c r="WAV204" s="244"/>
      <c r="WAW204" s="244"/>
      <c r="WAX204" s="244"/>
      <c r="WAY204" s="244"/>
      <c r="WAZ204" s="244"/>
      <c r="WBA204" s="244"/>
      <c r="WBB204" s="244"/>
      <c r="WBC204" s="244"/>
      <c r="WBD204" s="244"/>
      <c r="WBE204" s="244"/>
      <c r="WBF204" s="244"/>
      <c r="WBG204" s="244"/>
      <c r="WBH204" s="244"/>
      <c r="WBI204" s="244"/>
      <c r="WBJ204" s="244"/>
      <c r="WBK204" s="244"/>
      <c r="WBL204" s="244"/>
      <c r="WBM204" s="244"/>
      <c r="WBN204" s="244"/>
      <c r="WBO204" s="244"/>
      <c r="WBP204" s="244"/>
      <c r="WBQ204" s="244"/>
      <c r="WBR204" s="244"/>
      <c r="WBS204" s="244"/>
      <c r="WBT204" s="244"/>
      <c r="WBU204" s="244"/>
      <c r="WBV204" s="244"/>
      <c r="WBW204" s="244"/>
      <c r="WBX204" s="244"/>
      <c r="WBY204" s="244"/>
      <c r="WBZ204" s="244"/>
      <c r="WCA204" s="244"/>
      <c r="WCB204" s="244"/>
      <c r="WCC204" s="244"/>
      <c r="WCD204" s="244"/>
      <c r="WCE204" s="244"/>
      <c r="WCF204" s="244"/>
      <c r="WCG204" s="244"/>
      <c r="WCH204" s="244"/>
      <c r="WCI204" s="244"/>
      <c r="WCJ204" s="244"/>
      <c r="WCK204" s="244"/>
      <c r="WCL204" s="244"/>
      <c r="WCM204" s="244"/>
      <c r="WCN204" s="244"/>
      <c r="WCO204" s="244"/>
      <c r="WCP204" s="244"/>
      <c r="WCQ204" s="244"/>
      <c r="WCR204" s="244"/>
      <c r="WCS204" s="244"/>
      <c r="WCT204" s="244"/>
      <c r="WCU204" s="244"/>
      <c r="WCV204" s="244"/>
      <c r="WCW204" s="244"/>
      <c r="WCX204" s="244"/>
      <c r="WCY204" s="244"/>
      <c r="WCZ204" s="244"/>
      <c r="WDA204" s="244"/>
      <c r="WDB204" s="244"/>
      <c r="WDC204" s="244"/>
      <c r="WDD204" s="244"/>
      <c r="WDE204" s="244"/>
      <c r="WDF204" s="244"/>
      <c r="WDG204" s="244"/>
      <c r="WDH204" s="244"/>
      <c r="WDI204" s="244"/>
      <c r="WDJ204" s="244"/>
      <c r="WDK204" s="244"/>
      <c r="WDL204" s="244"/>
      <c r="WDM204" s="244"/>
      <c r="WDN204" s="244"/>
      <c r="WDO204" s="244"/>
      <c r="WDP204" s="244"/>
      <c r="WDQ204" s="244"/>
      <c r="WDR204" s="244"/>
      <c r="WDS204" s="244"/>
      <c r="WDT204" s="244"/>
      <c r="WDU204" s="244"/>
      <c r="WDV204" s="244"/>
      <c r="WDW204" s="244"/>
      <c r="WDX204" s="244"/>
      <c r="WDY204" s="244"/>
      <c r="WDZ204" s="244"/>
      <c r="WEA204" s="244"/>
      <c r="WEB204" s="244"/>
      <c r="WEC204" s="244"/>
      <c r="WED204" s="244"/>
      <c r="WEE204" s="244"/>
      <c r="WEF204" s="244"/>
      <c r="WEG204" s="244"/>
      <c r="WEH204" s="244"/>
      <c r="WEI204" s="244"/>
      <c r="WEJ204" s="244"/>
      <c r="WEK204" s="244"/>
      <c r="WEL204" s="244"/>
      <c r="WEM204" s="244"/>
      <c r="WEN204" s="244"/>
      <c r="WEO204" s="244"/>
      <c r="WEP204" s="244"/>
      <c r="WEQ204" s="244"/>
      <c r="WER204" s="244"/>
      <c r="WES204" s="244"/>
      <c r="WET204" s="244"/>
      <c r="WEU204" s="244"/>
      <c r="WEV204" s="244"/>
      <c r="WEW204" s="244"/>
      <c r="WEX204" s="244"/>
      <c r="WEY204" s="244"/>
      <c r="WEZ204" s="244"/>
      <c r="WFA204" s="244"/>
      <c r="WFB204" s="244"/>
      <c r="WFC204" s="244"/>
      <c r="WFD204" s="244"/>
      <c r="WFE204" s="244"/>
      <c r="WFF204" s="244"/>
      <c r="WFG204" s="244"/>
      <c r="WFH204" s="244"/>
      <c r="WFI204" s="244"/>
      <c r="WFJ204" s="244"/>
      <c r="WFK204" s="244"/>
      <c r="WFL204" s="244"/>
      <c r="WFM204" s="244"/>
      <c r="WFN204" s="244"/>
      <c r="WFO204" s="244"/>
      <c r="WFP204" s="244"/>
      <c r="WFQ204" s="244"/>
      <c r="WFR204" s="244"/>
      <c r="WFS204" s="244"/>
      <c r="WFT204" s="244"/>
      <c r="WFU204" s="244"/>
      <c r="WFV204" s="244"/>
      <c r="WFW204" s="244"/>
      <c r="WFX204" s="244"/>
      <c r="WFY204" s="244"/>
      <c r="WFZ204" s="244"/>
      <c r="WGA204" s="244"/>
      <c r="WGB204" s="244"/>
      <c r="WGC204" s="244"/>
      <c r="WGD204" s="244"/>
      <c r="WGE204" s="244"/>
      <c r="WGF204" s="244"/>
      <c r="WGG204" s="244"/>
      <c r="WGH204" s="244"/>
      <c r="WGI204" s="244"/>
      <c r="WGJ204" s="244"/>
      <c r="WGK204" s="244"/>
      <c r="WGL204" s="244"/>
      <c r="WGM204" s="244"/>
      <c r="WGN204" s="244"/>
      <c r="WGO204" s="244"/>
      <c r="WGP204" s="244"/>
      <c r="WGQ204" s="244"/>
      <c r="WGR204" s="244"/>
      <c r="WGS204" s="244"/>
      <c r="WGT204" s="244"/>
      <c r="WGU204" s="244"/>
      <c r="WGV204" s="244"/>
      <c r="WGW204" s="244"/>
      <c r="WGX204" s="244"/>
      <c r="WGY204" s="244"/>
      <c r="WGZ204" s="244"/>
      <c r="WHA204" s="244"/>
      <c r="WHB204" s="244"/>
      <c r="WHC204" s="244"/>
      <c r="WHD204" s="244"/>
      <c r="WHE204" s="244"/>
      <c r="WHF204" s="244"/>
      <c r="WHG204" s="244"/>
      <c r="WHH204" s="244"/>
      <c r="WHI204" s="244"/>
      <c r="WHJ204" s="244"/>
      <c r="WHK204" s="244"/>
      <c r="WHL204" s="244"/>
      <c r="WHM204" s="244"/>
      <c r="WHN204" s="244"/>
      <c r="WHO204" s="244"/>
      <c r="WHP204" s="244"/>
      <c r="WHQ204" s="244"/>
      <c r="WHR204" s="244"/>
      <c r="WHS204" s="244"/>
      <c r="WHT204" s="244"/>
      <c r="WHU204" s="244"/>
      <c r="WHV204" s="244"/>
      <c r="WHW204" s="244"/>
      <c r="WHX204" s="244"/>
      <c r="WHY204" s="244"/>
      <c r="WHZ204" s="244"/>
      <c r="WIA204" s="244"/>
      <c r="WIB204" s="244"/>
      <c r="WIC204" s="244"/>
      <c r="WID204" s="244"/>
      <c r="WIE204" s="244"/>
      <c r="WIF204" s="244"/>
      <c r="WIG204" s="244"/>
      <c r="WIH204" s="244"/>
      <c r="WII204" s="244"/>
      <c r="WIJ204" s="244"/>
      <c r="WIK204" s="244"/>
      <c r="WIL204" s="244"/>
      <c r="WIM204" s="244"/>
      <c r="WIN204" s="244"/>
      <c r="WIO204" s="244"/>
      <c r="WIP204" s="244"/>
      <c r="WIQ204" s="244"/>
      <c r="WIR204" s="244"/>
      <c r="WIS204" s="244"/>
      <c r="WIT204" s="244"/>
      <c r="WIU204" s="244"/>
      <c r="WIV204" s="244"/>
      <c r="WIW204" s="244"/>
      <c r="WIX204" s="244"/>
      <c r="WIY204" s="244"/>
      <c r="WIZ204" s="244"/>
      <c r="WJA204" s="244"/>
      <c r="WJB204" s="244"/>
      <c r="WJC204" s="244"/>
      <c r="WJD204" s="244"/>
      <c r="WJE204" s="244"/>
      <c r="WJF204" s="244"/>
      <c r="WJG204" s="244"/>
      <c r="WJH204" s="244"/>
      <c r="WJI204" s="244"/>
      <c r="WJJ204" s="244"/>
      <c r="WJK204" s="244"/>
      <c r="WJL204" s="244"/>
      <c r="WJM204" s="244"/>
      <c r="WJN204" s="244"/>
      <c r="WJO204" s="244"/>
      <c r="WJP204" s="244"/>
      <c r="WJQ204" s="244"/>
      <c r="WJR204" s="244"/>
      <c r="WJS204" s="244"/>
      <c r="WJT204" s="244"/>
      <c r="WJU204" s="244"/>
      <c r="WJV204" s="244"/>
      <c r="WJW204" s="244"/>
      <c r="WJX204" s="244"/>
      <c r="WJY204" s="244"/>
      <c r="WJZ204" s="244"/>
      <c r="WKA204" s="244"/>
      <c r="WKB204" s="244"/>
      <c r="WKC204" s="244"/>
      <c r="WKD204" s="244"/>
      <c r="WKE204" s="244"/>
      <c r="WKF204" s="244"/>
      <c r="WKG204" s="244"/>
      <c r="WKH204" s="244"/>
      <c r="WKI204" s="244"/>
      <c r="WKJ204" s="244"/>
      <c r="WKK204" s="244"/>
      <c r="WKL204" s="244"/>
      <c r="WKM204" s="244"/>
      <c r="WKN204" s="244"/>
      <c r="WKO204" s="244"/>
      <c r="WKP204" s="244"/>
      <c r="WKQ204" s="244"/>
      <c r="WKR204" s="244"/>
      <c r="WKS204" s="244"/>
      <c r="WKT204" s="244"/>
      <c r="WKU204" s="244"/>
      <c r="WKV204" s="244"/>
      <c r="WKW204" s="244"/>
      <c r="WKX204" s="244"/>
      <c r="WKY204" s="244"/>
      <c r="WKZ204" s="244"/>
      <c r="WLA204" s="244"/>
      <c r="WLB204" s="244"/>
      <c r="WLC204" s="244"/>
      <c r="WLD204" s="244"/>
      <c r="WLE204" s="244"/>
      <c r="WLF204" s="244"/>
      <c r="WLG204" s="244"/>
      <c r="WLH204" s="244"/>
      <c r="WLI204" s="244"/>
      <c r="WLJ204" s="244"/>
      <c r="WLK204" s="244"/>
      <c r="WLL204" s="244"/>
      <c r="WLM204" s="244"/>
      <c r="WLN204" s="244"/>
      <c r="WLO204" s="244"/>
      <c r="WLP204" s="244"/>
      <c r="WLQ204" s="244"/>
      <c r="WLR204" s="244"/>
      <c r="WLS204" s="244"/>
      <c r="WLT204" s="244"/>
      <c r="WLU204" s="244"/>
      <c r="WLV204" s="244"/>
      <c r="WLW204" s="244"/>
      <c r="WLX204" s="244"/>
      <c r="WLY204" s="244"/>
      <c r="WLZ204" s="244"/>
      <c r="WMA204" s="244"/>
      <c r="WMB204" s="244"/>
      <c r="WMC204" s="244"/>
      <c r="WMD204" s="244"/>
      <c r="WME204" s="244"/>
      <c r="WMF204" s="244"/>
      <c r="WMG204" s="244"/>
      <c r="WMH204" s="244"/>
      <c r="WMI204" s="244"/>
      <c r="WMJ204" s="244"/>
      <c r="WMK204" s="244"/>
      <c r="WML204" s="244"/>
      <c r="WMM204" s="244"/>
      <c r="WMN204" s="244"/>
      <c r="WMO204" s="244"/>
      <c r="WMP204" s="244"/>
      <c r="WMQ204" s="244"/>
      <c r="WMR204" s="244"/>
      <c r="WMS204" s="244"/>
      <c r="WMT204" s="244"/>
      <c r="WMU204" s="244"/>
      <c r="WMV204" s="244"/>
      <c r="WMW204" s="244"/>
      <c r="WMX204" s="244"/>
      <c r="WMY204" s="244"/>
      <c r="WMZ204" s="244"/>
      <c r="WNA204" s="244"/>
      <c r="WNB204" s="244"/>
      <c r="WNC204" s="244"/>
      <c r="WND204" s="244"/>
      <c r="WNE204" s="244"/>
      <c r="WNF204" s="244"/>
      <c r="WNG204" s="244"/>
      <c r="WNH204" s="244"/>
      <c r="WNI204" s="244"/>
      <c r="WNJ204" s="244"/>
      <c r="WNK204" s="244"/>
      <c r="WNL204" s="244"/>
      <c r="WNM204" s="244"/>
      <c r="WNN204" s="244"/>
      <c r="WNO204" s="244"/>
      <c r="WNP204" s="244"/>
      <c r="WNQ204" s="244"/>
      <c r="WNR204" s="244"/>
      <c r="WNS204" s="244"/>
      <c r="WNT204" s="244"/>
      <c r="WNU204" s="244"/>
      <c r="WNV204" s="244"/>
      <c r="WNW204" s="244"/>
      <c r="WNX204" s="244"/>
      <c r="WNY204" s="244"/>
      <c r="WNZ204" s="244"/>
      <c r="WOA204" s="244"/>
      <c r="WOB204" s="244"/>
      <c r="WOC204" s="244"/>
      <c r="WOD204" s="244"/>
      <c r="WOE204" s="244"/>
      <c r="WOF204" s="244"/>
      <c r="WOG204" s="244"/>
      <c r="WOH204" s="244"/>
      <c r="WOI204" s="244"/>
      <c r="WOJ204" s="244"/>
      <c r="WOK204" s="244"/>
      <c r="WOL204" s="244"/>
      <c r="WOM204" s="244"/>
      <c r="WON204" s="244"/>
      <c r="WOO204" s="244"/>
      <c r="WOP204" s="244"/>
      <c r="WOQ204" s="244"/>
      <c r="WOR204" s="244"/>
      <c r="WOS204" s="244"/>
      <c r="WOT204" s="244"/>
      <c r="WOU204" s="244"/>
      <c r="WOV204" s="244"/>
      <c r="WOW204" s="244"/>
      <c r="WOX204" s="244"/>
      <c r="WOY204" s="244"/>
      <c r="WOZ204" s="244"/>
      <c r="WPA204" s="244"/>
      <c r="WPB204" s="244"/>
      <c r="WPC204" s="244"/>
      <c r="WPD204" s="244"/>
      <c r="WPE204" s="244"/>
      <c r="WPF204" s="244"/>
      <c r="WPG204" s="244"/>
      <c r="WPH204" s="244"/>
      <c r="WPI204" s="244"/>
      <c r="WPJ204" s="244"/>
      <c r="WPK204" s="244"/>
      <c r="WPL204" s="244"/>
      <c r="WPM204" s="244"/>
      <c r="WPN204" s="244"/>
      <c r="WPO204" s="244"/>
      <c r="WPP204" s="244"/>
      <c r="WPQ204" s="244"/>
      <c r="WPR204" s="244"/>
      <c r="WPS204" s="244"/>
      <c r="WPT204" s="244"/>
      <c r="WPU204" s="244"/>
      <c r="WPV204" s="244"/>
      <c r="WPW204" s="244"/>
      <c r="WPX204" s="244"/>
      <c r="WPY204" s="244"/>
      <c r="WPZ204" s="244"/>
      <c r="WQA204" s="244"/>
      <c r="WQB204" s="244"/>
      <c r="WQC204" s="244"/>
      <c r="WQD204" s="244"/>
      <c r="WQE204" s="244"/>
      <c r="WQF204" s="244"/>
      <c r="WQG204" s="244"/>
      <c r="WQH204" s="244"/>
      <c r="WQI204" s="244"/>
      <c r="WQJ204" s="244"/>
      <c r="WQK204" s="244"/>
      <c r="WQL204" s="244"/>
      <c r="WQM204" s="244"/>
      <c r="WQN204" s="244"/>
      <c r="WQO204" s="244"/>
      <c r="WQP204" s="244"/>
      <c r="WQQ204" s="244"/>
      <c r="WQR204" s="244"/>
      <c r="WQS204" s="244"/>
      <c r="WQT204" s="244"/>
      <c r="WQU204" s="244"/>
      <c r="WQV204" s="244"/>
      <c r="WQW204" s="244"/>
      <c r="WQX204" s="244"/>
      <c r="WQY204" s="244"/>
      <c r="WQZ204" s="244"/>
      <c r="WRA204" s="244"/>
      <c r="WRB204" s="244"/>
      <c r="WRC204" s="244"/>
      <c r="WRD204" s="244"/>
      <c r="WRE204" s="244"/>
      <c r="WRF204" s="244"/>
      <c r="WRG204" s="244"/>
      <c r="WRH204" s="244"/>
      <c r="WRI204" s="244"/>
      <c r="WRJ204" s="244"/>
      <c r="WRK204" s="244"/>
      <c r="WRL204" s="244"/>
      <c r="WRM204" s="244"/>
      <c r="WRN204" s="244"/>
      <c r="WRO204" s="244"/>
      <c r="WRP204" s="244"/>
      <c r="WRQ204" s="244"/>
      <c r="WRR204" s="244"/>
      <c r="WRS204" s="244"/>
      <c r="WRT204" s="244"/>
      <c r="WRU204" s="244"/>
      <c r="WRV204" s="244"/>
      <c r="WRW204" s="244"/>
      <c r="WRX204" s="244"/>
      <c r="WRY204" s="244"/>
      <c r="WRZ204" s="244"/>
      <c r="WSA204" s="244"/>
      <c r="WSB204" s="244"/>
      <c r="WSC204" s="244"/>
      <c r="WSD204" s="244"/>
      <c r="WSE204" s="244"/>
      <c r="WSF204" s="244"/>
      <c r="WSG204" s="244"/>
      <c r="WSH204" s="244"/>
      <c r="WSI204" s="244"/>
      <c r="WSJ204" s="244"/>
      <c r="WSK204" s="244"/>
      <c r="WSL204" s="244"/>
      <c r="WSM204" s="244"/>
      <c r="WSN204" s="244"/>
      <c r="WSO204" s="244"/>
      <c r="WSP204" s="244"/>
      <c r="WSQ204" s="244"/>
      <c r="WSR204" s="244"/>
      <c r="WSS204" s="244"/>
      <c r="WST204" s="244"/>
      <c r="WSU204" s="244"/>
      <c r="WSV204" s="244"/>
      <c r="WSW204" s="244"/>
      <c r="WSX204" s="244"/>
      <c r="WSY204" s="244"/>
      <c r="WSZ204" s="244"/>
      <c r="WTA204" s="244"/>
      <c r="WTB204" s="244"/>
      <c r="WTC204" s="244"/>
      <c r="WTD204" s="244"/>
      <c r="WTE204" s="244"/>
      <c r="WTF204" s="244"/>
      <c r="WTG204" s="244"/>
      <c r="WTH204" s="244"/>
      <c r="WTI204" s="244"/>
      <c r="WTJ204" s="244"/>
      <c r="WTK204" s="244"/>
      <c r="WTL204" s="244"/>
      <c r="WTM204" s="244"/>
      <c r="WTN204" s="244"/>
      <c r="WTO204" s="244"/>
      <c r="WTP204" s="244"/>
      <c r="WTQ204" s="244"/>
      <c r="WTR204" s="244"/>
      <c r="WTS204" s="244"/>
      <c r="WTT204" s="244"/>
      <c r="WTU204" s="244"/>
      <c r="WTV204" s="244"/>
      <c r="WTW204" s="244"/>
      <c r="WTX204" s="244"/>
      <c r="WTY204" s="244"/>
      <c r="WTZ204" s="244"/>
      <c r="WUA204" s="244"/>
      <c r="WUB204" s="244"/>
      <c r="WUC204" s="244"/>
      <c r="WUD204" s="244"/>
      <c r="WUE204" s="244"/>
      <c r="WUF204" s="244"/>
      <c r="WUG204" s="244"/>
      <c r="WUH204" s="244"/>
      <c r="WUI204" s="244"/>
      <c r="WUJ204" s="244"/>
      <c r="WUK204" s="244"/>
      <c r="WUL204" s="244"/>
      <c r="WUM204" s="244"/>
      <c r="WUN204" s="244"/>
      <c r="WUO204" s="244"/>
      <c r="WUP204" s="244"/>
      <c r="WUQ204" s="244"/>
      <c r="WUR204" s="244"/>
      <c r="WUS204" s="244"/>
      <c r="WUT204" s="244"/>
      <c r="WUU204" s="244"/>
      <c r="WUV204" s="244"/>
      <c r="WUW204" s="244"/>
      <c r="WUX204" s="244"/>
      <c r="WUY204" s="244"/>
      <c r="WUZ204" s="244"/>
      <c r="WVA204" s="244"/>
      <c r="WVB204" s="244"/>
      <c r="WVC204" s="244"/>
      <c r="WVD204" s="244"/>
      <c r="WVE204" s="244"/>
      <c r="WVF204" s="244"/>
      <c r="WVG204" s="244"/>
      <c r="WVH204" s="244"/>
      <c r="WVI204" s="244"/>
      <c r="WVJ204" s="244"/>
      <c r="WVK204" s="244"/>
      <c r="WVL204" s="244"/>
      <c r="WVM204" s="244"/>
      <c r="WVN204" s="244"/>
      <c r="WVO204" s="244"/>
      <c r="WVP204" s="244"/>
      <c r="WVQ204" s="244"/>
      <c r="WVR204" s="244"/>
      <c r="WVS204" s="244"/>
      <c r="WVT204" s="244"/>
      <c r="WVU204" s="244"/>
      <c r="WVV204" s="244"/>
      <c r="WVW204" s="244"/>
      <c r="WVX204" s="244"/>
      <c r="WVY204" s="244"/>
      <c r="WVZ204" s="244"/>
      <c r="WWA204" s="244"/>
      <c r="WWB204" s="244"/>
      <c r="WWC204" s="244"/>
      <c r="WWD204" s="244"/>
      <c r="WWE204" s="244"/>
      <c r="WWF204" s="244"/>
      <c r="WWG204" s="244"/>
      <c r="WWH204" s="244"/>
      <c r="WWI204" s="244"/>
      <c r="WWJ204" s="244"/>
      <c r="WWK204" s="244"/>
      <c r="WWL204" s="244"/>
      <c r="WWM204" s="244"/>
      <c r="WWN204" s="244"/>
      <c r="WWO204" s="244"/>
      <c r="WWP204" s="244"/>
      <c r="WWQ204" s="244"/>
      <c r="WWR204" s="244"/>
      <c r="WWS204" s="244"/>
      <c r="WWT204" s="244"/>
      <c r="WWU204" s="244"/>
      <c r="WWV204" s="244"/>
      <c r="WWW204" s="244"/>
      <c r="WWX204" s="244"/>
      <c r="WWY204" s="244"/>
      <c r="WWZ204" s="244"/>
      <c r="WXA204" s="244"/>
      <c r="WXB204" s="244"/>
      <c r="WXC204" s="244"/>
      <c r="WXD204" s="244"/>
      <c r="WXE204" s="244"/>
      <c r="WXF204" s="244"/>
      <c r="WXG204" s="244"/>
      <c r="WXH204" s="244"/>
      <c r="WXI204" s="244"/>
      <c r="WXJ204" s="244"/>
      <c r="WXK204" s="244"/>
      <c r="WXL204" s="244"/>
      <c r="WXM204" s="244"/>
      <c r="WXN204" s="244"/>
      <c r="WXO204" s="244"/>
      <c r="WXP204" s="244"/>
      <c r="WXQ204" s="244"/>
      <c r="WXR204" s="244"/>
      <c r="WXS204" s="244"/>
      <c r="WXT204" s="244"/>
      <c r="WXU204" s="244"/>
      <c r="WXV204" s="244"/>
      <c r="WXW204" s="244"/>
      <c r="WXX204" s="244"/>
      <c r="WXY204" s="244"/>
      <c r="WXZ204" s="244"/>
      <c r="WYA204" s="244"/>
      <c r="WYB204" s="244"/>
      <c r="WYC204" s="244"/>
      <c r="WYD204" s="244"/>
      <c r="WYE204" s="244"/>
      <c r="WYF204" s="244"/>
      <c r="WYG204" s="244"/>
      <c r="WYH204" s="244"/>
      <c r="WYI204" s="244"/>
      <c r="WYJ204" s="244"/>
      <c r="WYK204" s="244"/>
      <c r="WYL204" s="244"/>
      <c r="WYM204" s="244"/>
      <c r="WYN204" s="244"/>
      <c r="WYO204" s="244"/>
      <c r="WYP204" s="244"/>
      <c r="WYQ204" s="244"/>
      <c r="WYR204" s="244"/>
      <c r="WYS204" s="244"/>
      <c r="WYT204" s="244"/>
      <c r="WYU204" s="244"/>
      <c r="WYV204" s="244"/>
      <c r="WYW204" s="244"/>
      <c r="WYX204" s="244"/>
      <c r="WYY204" s="244"/>
      <c r="WYZ204" s="244"/>
      <c r="WZA204" s="244"/>
      <c r="WZB204" s="244"/>
      <c r="WZC204" s="244"/>
      <c r="WZD204" s="244"/>
      <c r="WZE204" s="244"/>
      <c r="WZF204" s="244"/>
      <c r="WZG204" s="244"/>
      <c r="WZH204" s="244"/>
      <c r="WZI204" s="244"/>
      <c r="WZJ204" s="244"/>
      <c r="WZK204" s="244"/>
      <c r="WZL204" s="244"/>
      <c r="WZM204" s="244"/>
      <c r="WZN204" s="244"/>
      <c r="WZO204" s="244"/>
      <c r="WZP204" s="244"/>
      <c r="WZQ204" s="244"/>
      <c r="WZR204" s="244"/>
      <c r="WZS204" s="244"/>
      <c r="WZT204" s="244"/>
      <c r="WZU204" s="244"/>
      <c r="WZV204" s="244"/>
      <c r="WZW204" s="244"/>
      <c r="WZX204" s="244"/>
      <c r="WZY204" s="244"/>
      <c r="WZZ204" s="244"/>
      <c r="XAA204" s="244"/>
      <c r="XAB204" s="244"/>
      <c r="XAC204" s="244"/>
      <c r="XAD204" s="244"/>
      <c r="XAE204" s="244"/>
      <c r="XAF204" s="244"/>
      <c r="XAG204" s="244"/>
      <c r="XAH204" s="244"/>
      <c r="XAI204" s="244"/>
      <c r="XAJ204" s="244"/>
      <c r="XAK204" s="244"/>
      <c r="XAL204" s="244"/>
      <c r="XAM204" s="244"/>
      <c r="XAN204" s="244"/>
      <c r="XAO204" s="244"/>
      <c r="XAP204" s="244"/>
      <c r="XAQ204" s="244"/>
      <c r="XAR204" s="244"/>
      <c r="XAS204" s="244"/>
      <c r="XAT204" s="244"/>
      <c r="XAU204" s="244"/>
      <c r="XAV204" s="244"/>
      <c r="XAW204" s="244"/>
      <c r="XAX204" s="244"/>
      <c r="XAY204" s="244"/>
      <c r="XAZ204" s="244"/>
      <c r="XBA204" s="244"/>
      <c r="XBB204" s="244"/>
      <c r="XBC204" s="244"/>
      <c r="XBD204" s="244"/>
      <c r="XBE204" s="244"/>
      <c r="XBF204" s="244"/>
      <c r="XBG204" s="244"/>
      <c r="XBH204" s="244"/>
      <c r="XBI204" s="244"/>
      <c r="XBJ204" s="244"/>
      <c r="XBK204" s="244"/>
      <c r="XBL204" s="244"/>
      <c r="XBM204" s="244"/>
      <c r="XBN204" s="244"/>
      <c r="XBO204" s="244"/>
      <c r="XBP204" s="244"/>
      <c r="XBQ204" s="244"/>
      <c r="XBR204" s="244"/>
      <c r="XBS204" s="244"/>
      <c r="XBT204" s="244"/>
      <c r="XBU204" s="244"/>
      <c r="XBV204" s="244"/>
      <c r="XBW204" s="244"/>
      <c r="XBX204" s="244"/>
      <c r="XBY204" s="244"/>
      <c r="XBZ204" s="244"/>
      <c r="XCA204" s="244"/>
      <c r="XCB204" s="244"/>
      <c r="XCC204" s="244"/>
      <c r="XCD204" s="244"/>
      <c r="XCE204" s="244"/>
      <c r="XCF204" s="244"/>
      <c r="XCG204" s="244"/>
      <c r="XCH204" s="244"/>
      <c r="XCI204" s="244"/>
      <c r="XCJ204" s="244"/>
      <c r="XCK204" s="244"/>
      <c r="XCL204" s="244"/>
      <c r="XCM204" s="244"/>
      <c r="XCN204" s="244"/>
      <c r="XCO204" s="244"/>
      <c r="XCP204" s="244"/>
      <c r="XCQ204" s="244"/>
      <c r="XCR204" s="244"/>
      <c r="XCS204" s="244"/>
      <c r="XCT204" s="244"/>
      <c r="XCU204" s="244"/>
      <c r="XCV204" s="244"/>
      <c r="XCW204" s="244"/>
      <c r="XCX204" s="244"/>
      <c r="XCY204" s="244"/>
      <c r="XCZ204" s="244"/>
      <c r="XDA204" s="244"/>
      <c r="XDB204" s="244"/>
      <c r="XDC204" s="244"/>
      <c r="XDD204" s="244"/>
      <c r="XDE204" s="244"/>
      <c r="XDF204" s="244"/>
      <c r="XDG204" s="244"/>
      <c r="XDH204" s="244"/>
      <c r="XDI204" s="244"/>
      <c r="XDJ204" s="244"/>
      <c r="XDK204" s="244"/>
      <c r="XDL204" s="244"/>
      <c r="XDM204" s="244"/>
      <c r="XDN204" s="244"/>
      <c r="XDO204" s="244"/>
      <c r="XDP204" s="244"/>
      <c r="XDQ204" s="244"/>
      <c r="XDR204" s="244"/>
      <c r="XDS204" s="244"/>
      <c r="XDT204" s="244"/>
      <c r="XDU204" s="244"/>
      <c r="XDV204" s="244"/>
      <c r="XDW204" s="244"/>
      <c r="XDX204" s="244"/>
      <c r="XDY204" s="244"/>
      <c r="XDZ204" s="244"/>
      <c r="XEA204" s="244"/>
      <c r="XEB204" s="244"/>
      <c r="XEC204" s="244"/>
      <c r="XED204" s="244"/>
      <c r="XEE204" s="244"/>
      <c r="XEF204" s="244"/>
      <c r="XEG204" s="244"/>
      <c r="XEH204" s="244"/>
      <c r="XEI204" s="244"/>
      <c r="XEJ204" s="244"/>
      <c r="XEK204" s="244"/>
      <c r="XEL204" s="244"/>
      <c r="XEM204" s="244"/>
      <c r="XEN204" s="244"/>
      <c r="XEO204" s="244"/>
      <c r="XEP204" s="244"/>
      <c r="XEQ204" s="244"/>
      <c r="XER204" s="244"/>
      <c r="XES204" s="244"/>
      <c r="XET204" s="244"/>
      <c r="XEU204" s="244"/>
      <c r="XEV204" s="244"/>
      <c r="XEW204" s="244"/>
      <c r="XEX204" s="244"/>
      <c r="XEY204" s="244"/>
      <c r="XEZ204" s="244"/>
      <c r="XFA204" s="244"/>
      <c r="XFB204" s="244"/>
      <c r="XFC204" s="244"/>
      <c r="XFD204" s="244"/>
    </row>
    <row r="205" spans="1:16384" ht="89.25" hidden="1" x14ac:dyDescent="0.25">
      <c r="A205" s="108">
        <v>201</v>
      </c>
      <c r="B205" s="108" t="str">
        <f t="shared" si="7"/>
        <v>Раздел 5</v>
      </c>
      <c r="C205" s="108" t="str">
        <f t="shared" si="7"/>
        <v>5.Обслуживание внешнеэкономической деятельности</v>
      </c>
      <c r="D205" s="108" t="s">
        <v>284</v>
      </c>
      <c r="E205" s="108" t="s">
        <v>583</v>
      </c>
      <c r="F205" s="108"/>
      <c r="G205" s="108"/>
      <c r="H205" s="108"/>
      <c r="I205" s="108"/>
      <c r="J205" s="108"/>
      <c r="K205" s="108"/>
      <c r="L205" s="108"/>
      <c r="M205" s="108"/>
      <c r="N205" s="108"/>
      <c r="O205" s="108"/>
      <c r="P205" s="108"/>
      <c r="Q205" s="108"/>
      <c r="R205" s="108"/>
      <c r="S205" s="108"/>
      <c r="T205" s="108"/>
      <c r="U205" s="108"/>
      <c r="V205" s="108"/>
      <c r="W205" s="108" t="s">
        <v>593</v>
      </c>
      <c r="X205" s="108" t="s">
        <v>662</v>
      </c>
      <c r="Y205" s="109">
        <v>44123</v>
      </c>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c r="DR205" s="244"/>
      <c r="DS205" s="244"/>
      <c r="DT205" s="244"/>
      <c r="DU205" s="244"/>
      <c r="DV205" s="244"/>
      <c r="DW205" s="244"/>
      <c r="DX205" s="244"/>
      <c r="DY205" s="244"/>
      <c r="DZ205" s="244"/>
      <c r="EA205" s="244"/>
      <c r="EB205" s="244"/>
      <c r="EC205" s="244"/>
      <c r="ED205" s="244"/>
      <c r="EE205" s="244"/>
      <c r="EF205" s="244"/>
      <c r="EG205" s="244"/>
      <c r="EH205" s="244"/>
      <c r="EI205" s="244"/>
      <c r="EJ205" s="244"/>
      <c r="EK205" s="244"/>
      <c r="EL205" s="244"/>
      <c r="EM205" s="244"/>
      <c r="EN205" s="244"/>
      <c r="EO205" s="244"/>
      <c r="EP205" s="244"/>
      <c r="EQ205" s="244"/>
      <c r="ER205" s="244"/>
      <c r="ES205" s="244"/>
      <c r="ET205" s="244"/>
      <c r="EU205" s="244"/>
      <c r="EV205" s="244"/>
      <c r="EW205" s="244"/>
      <c r="EX205" s="244"/>
      <c r="EY205" s="244"/>
      <c r="EZ205" s="244"/>
      <c r="FA205" s="244"/>
      <c r="FB205" s="244"/>
      <c r="FC205" s="244"/>
      <c r="FD205" s="244"/>
      <c r="FE205" s="244"/>
      <c r="FF205" s="244"/>
      <c r="FG205" s="244"/>
      <c r="FH205" s="244"/>
      <c r="FI205" s="244"/>
      <c r="FJ205" s="244"/>
      <c r="FK205" s="244"/>
      <c r="FL205" s="244"/>
      <c r="FM205" s="244"/>
      <c r="FN205" s="244"/>
      <c r="FO205" s="244"/>
      <c r="FP205" s="244"/>
      <c r="FQ205" s="244"/>
      <c r="FR205" s="244"/>
      <c r="FS205" s="244"/>
      <c r="FT205" s="244"/>
      <c r="FU205" s="244"/>
      <c r="FV205" s="244"/>
      <c r="FW205" s="244"/>
      <c r="FX205" s="244"/>
      <c r="FY205" s="244"/>
      <c r="FZ205" s="244"/>
      <c r="GA205" s="244"/>
      <c r="GB205" s="244"/>
      <c r="GC205" s="244"/>
      <c r="GD205" s="244"/>
      <c r="GE205" s="244"/>
      <c r="GF205" s="244"/>
      <c r="GG205" s="244"/>
      <c r="GH205" s="244"/>
      <c r="GI205" s="244"/>
      <c r="GJ205" s="244"/>
      <c r="GK205" s="244"/>
      <c r="GL205" s="244"/>
      <c r="GM205" s="244"/>
      <c r="GN205" s="244"/>
      <c r="GO205" s="244"/>
      <c r="GP205" s="244"/>
      <c r="GQ205" s="244"/>
      <c r="GR205" s="244"/>
      <c r="GS205" s="244"/>
      <c r="GT205" s="244"/>
      <c r="GU205" s="244"/>
      <c r="GV205" s="244"/>
      <c r="GW205" s="244"/>
      <c r="GX205" s="244"/>
      <c r="GY205" s="244"/>
      <c r="GZ205" s="244"/>
      <c r="HA205" s="244"/>
      <c r="HB205" s="244"/>
      <c r="HC205" s="244"/>
      <c r="HD205" s="244"/>
      <c r="HE205" s="244"/>
      <c r="HF205" s="244"/>
      <c r="HG205" s="244"/>
      <c r="HH205" s="244"/>
      <c r="HI205" s="244"/>
      <c r="HJ205" s="244"/>
      <c r="HK205" s="244"/>
      <c r="HL205" s="244"/>
      <c r="HM205" s="244"/>
      <c r="HN205" s="244"/>
      <c r="HO205" s="244"/>
      <c r="HP205" s="244"/>
      <c r="HQ205" s="244"/>
      <c r="HR205" s="244"/>
      <c r="HS205" s="244"/>
      <c r="HT205" s="244"/>
      <c r="HU205" s="244"/>
      <c r="HV205" s="244"/>
      <c r="HW205" s="244"/>
      <c r="HX205" s="244"/>
      <c r="HY205" s="244"/>
      <c r="HZ205" s="244"/>
      <c r="IA205" s="244"/>
      <c r="IB205" s="244"/>
      <c r="IC205" s="244"/>
      <c r="ID205" s="244"/>
      <c r="IE205" s="244"/>
      <c r="IF205" s="244"/>
      <c r="IG205" s="244"/>
      <c r="IH205" s="244"/>
      <c r="II205" s="244"/>
      <c r="IJ205" s="244"/>
      <c r="IK205" s="244"/>
      <c r="IL205" s="244"/>
      <c r="IM205" s="244"/>
      <c r="IN205" s="244"/>
      <c r="IO205" s="244"/>
      <c r="IP205" s="244"/>
      <c r="IQ205" s="244"/>
      <c r="IR205" s="244"/>
      <c r="IS205" s="244"/>
      <c r="IT205" s="244"/>
      <c r="IU205" s="244"/>
      <c r="IV205" s="244"/>
      <c r="IW205" s="244"/>
      <c r="IX205" s="244"/>
      <c r="IY205" s="244"/>
      <c r="IZ205" s="244"/>
      <c r="JA205" s="244"/>
      <c r="JB205" s="244"/>
      <c r="JC205" s="244"/>
      <c r="JD205" s="244"/>
      <c r="JE205" s="244"/>
      <c r="JF205" s="244"/>
      <c r="JG205" s="244"/>
      <c r="JH205" s="244"/>
      <c r="JI205" s="244"/>
      <c r="JJ205" s="244"/>
      <c r="JK205" s="244"/>
      <c r="JL205" s="244"/>
      <c r="JM205" s="244"/>
      <c r="JN205" s="244"/>
      <c r="JO205" s="244"/>
      <c r="JP205" s="244"/>
      <c r="JQ205" s="244"/>
      <c r="JR205" s="244"/>
      <c r="JS205" s="244"/>
      <c r="JT205" s="244"/>
      <c r="JU205" s="244"/>
      <c r="JV205" s="244"/>
      <c r="JW205" s="244"/>
      <c r="JX205" s="244"/>
      <c r="JY205" s="244"/>
      <c r="JZ205" s="244"/>
      <c r="KA205" s="244"/>
      <c r="KB205" s="244"/>
      <c r="KC205" s="244"/>
      <c r="KD205" s="244"/>
      <c r="KE205" s="244"/>
      <c r="KF205" s="244"/>
      <c r="KG205" s="244"/>
      <c r="KH205" s="244"/>
      <c r="KI205" s="244"/>
      <c r="KJ205" s="244"/>
      <c r="KK205" s="244"/>
      <c r="KL205" s="244"/>
      <c r="KM205" s="244"/>
      <c r="KN205" s="244"/>
      <c r="KO205" s="244"/>
      <c r="KP205" s="244"/>
      <c r="KQ205" s="244"/>
      <c r="KR205" s="244"/>
      <c r="KS205" s="244"/>
      <c r="KT205" s="244"/>
      <c r="KU205" s="244"/>
      <c r="KV205" s="244"/>
      <c r="KW205" s="244"/>
      <c r="KX205" s="244"/>
      <c r="KY205" s="244"/>
      <c r="KZ205" s="244"/>
      <c r="LA205" s="244"/>
      <c r="LB205" s="244"/>
      <c r="LC205" s="244"/>
      <c r="LD205" s="244"/>
      <c r="LE205" s="244"/>
      <c r="LF205" s="244"/>
      <c r="LG205" s="244"/>
      <c r="LH205" s="244"/>
      <c r="LI205" s="244"/>
      <c r="LJ205" s="244"/>
      <c r="LK205" s="244"/>
      <c r="LL205" s="244"/>
      <c r="LM205" s="244"/>
      <c r="LN205" s="244"/>
      <c r="LO205" s="244"/>
      <c r="LP205" s="244"/>
      <c r="LQ205" s="244"/>
      <c r="LR205" s="244"/>
      <c r="LS205" s="244"/>
      <c r="LT205" s="244"/>
      <c r="LU205" s="244"/>
      <c r="LV205" s="244"/>
      <c r="LW205" s="244"/>
      <c r="LX205" s="244"/>
      <c r="LY205" s="244"/>
      <c r="LZ205" s="244"/>
      <c r="MA205" s="244"/>
      <c r="MB205" s="244"/>
      <c r="MC205" s="244"/>
      <c r="MD205" s="244"/>
      <c r="ME205" s="244"/>
      <c r="MF205" s="244"/>
      <c r="MG205" s="244"/>
      <c r="MH205" s="244"/>
      <c r="MI205" s="244"/>
      <c r="MJ205" s="244"/>
      <c r="MK205" s="244"/>
      <c r="ML205" s="244"/>
      <c r="MM205" s="244"/>
      <c r="MN205" s="244"/>
      <c r="MO205" s="244"/>
      <c r="MP205" s="244"/>
      <c r="MQ205" s="244"/>
      <c r="MR205" s="244"/>
      <c r="MS205" s="244"/>
      <c r="MT205" s="244"/>
      <c r="MU205" s="244"/>
      <c r="MV205" s="244"/>
      <c r="MW205" s="244"/>
      <c r="MX205" s="244"/>
      <c r="MY205" s="244"/>
      <c r="MZ205" s="244"/>
      <c r="NA205" s="244"/>
      <c r="NB205" s="244"/>
      <c r="NC205" s="244"/>
      <c r="ND205" s="244"/>
      <c r="NE205" s="244"/>
      <c r="NF205" s="244"/>
      <c r="NG205" s="244"/>
      <c r="NH205" s="244"/>
      <c r="NI205" s="244"/>
      <c r="NJ205" s="244"/>
      <c r="NK205" s="244"/>
      <c r="NL205" s="244"/>
      <c r="NM205" s="244"/>
      <c r="NN205" s="244"/>
      <c r="NO205" s="244"/>
      <c r="NP205" s="244"/>
      <c r="NQ205" s="244"/>
      <c r="NR205" s="244"/>
      <c r="NS205" s="244"/>
      <c r="NT205" s="244"/>
      <c r="NU205" s="244"/>
      <c r="NV205" s="244"/>
      <c r="NW205" s="244"/>
      <c r="NX205" s="244"/>
      <c r="NY205" s="244"/>
      <c r="NZ205" s="244"/>
      <c r="OA205" s="244"/>
      <c r="OB205" s="244"/>
      <c r="OC205" s="244"/>
      <c r="OD205" s="244"/>
      <c r="OE205" s="244"/>
      <c r="OF205" s="244"/>
      <c r="OG205" s="244"/>
      <c r="OH205" s="244"/>
      <c r="OI205" s="244"/>
      <c r="OJ205" s="244"/>
      <c r="OK205" s="244"/>
      <c r="OL205" s="244"/>
      <c r="OM205" s="244"/>
      <c r="ON205" s="244"/>
      <c r="OO205" s="244"/>
      <c r="OP205" s="244"/>
      <c r="OQ205" s="244"/>
      <c r="OR205" s="244"/>
      <c r="OS205" s="244"/>
      <c r="OT205" s="244"/>
      <c r="OU205" s="244"/>
      <c r="OV205" s="244"/>
      <c r="OW205" s="244"/>
      <c r="OX205" s="244"/>
      <c r="OY205" s="244"/>
      <c r="OZ205" s="244"/>
      <c r="PA205" s="244"/>
      <c r="PB205" s="244"/>
      <c r="PC205" s="244"/>
      <c r="PD205" s="244"/>
      <c r="PE205" s="244"/>
      <c r="PF205" s="244"/>
      <c r="PG205" s="244"/>
      <c r="PH205" s="244"/>
      <c r="PI205" s="244"/>
      <c r="PJ205" s="244"/>
      <c r="PK205" s="244"/>
      <c r="PL205" s="244"/>
      <c r="PM205" s="244"/>
      <c r="PN205" s="244"/>
      <c r="PO205" s="244"/>
      <c r="PP205" s="244"/>
      <c r="PQ205" s="244"/>
      <c r="PR205" s="244"/>
      <c r="PS205" s="244"/>
      <c r="PT205" s="244"/>
      <c r="PU205" s="244"/>
      <c r="PV205" s="244"/>
      <c r="PW205" s="244"/>
      <c r="PX205" s="244"/>
      <c r="PY205" s="244"/>
      <c r="PZ205" s="244"/>
      <c r="QA205" s="244"/>
      <c r="QB205" s="244"/>
      <c r="QC205" s="244"/>
      <c r="QD205" s="244"/>
      <c r="QE205" s="244"/>
      <c r="QF205" s="244"/>
      <c r="QG205" s="244"/>
      <c r="QH205" s="244"/>
      <c r="QI205" s="244"/>
      <c r="QJ205" s="244"/>
      <c r="QK205" s="244"/>
      <c r="QL205" s="244"/>
      <c r="QM205" s="244"/>
      <c r="QN205" s="244"/>
      <c r="QO205" s="244"/>
      <c r="QP205" s="244"/>
      <c r="QQ205" s="244"/>
      <c r="QR205" s="244"/>
      <c r="QS205" s="244"/>
      <c r="QT205" s="244"/>
      <c r="QU205" s="244"/>
      <c r="QV205" s="244"/>
      <c r="QW205" s="244"/>
      <c r="QX205" s="244"/>
      <c r="QY205" s="244"/>
      <c r="QZ205" s="244"/>
      <c r="RA205" s="244"/>
      <c r="RB205" s="244"/>
      <c r="RC205" s="244"/>
      <c r="RD205" s="244"/>
      <c r="RE205" s="244"/>
      <c r="RF205" s="244"/>
      <c r="RG205" s="244"/>
      <c r="RH205" s="244"/>
      <c r="RI205" s="244"/>
      <c r="RJ205" s="244"/>
      <c r="RK205" s="244"/>
      <c r="RL205" s="244"/>
      <c r="RM205" s="244"/>
      <c r="RN205" s="244"/>
      <c r="RO205" s="244"/>
      <c r="RP205" s="244"/>
      <c r="RQ205" s="244"/>
      <c r="RR205" s="244"/>
      <c r="RS205" s="244"/>
      <c r="RT205" s="244"/>
      <c r="RU205" s="244"/>
      <c r="RV205" s="244"/>
      <c r="RW205" s="244"/>
      <c r="RX205" s="244"/>
      <c r="RY205" s="244"/>
      <c r="RZ205" s="244"/>
      <c r="SA205" s="244"/>
      <c r="SB205" s="244"/>
      <c r="SC205" s="244"/>
      <c r="SD205" s="244"/>
      <c r="SE205" s="244"/>
      <c r="SF205" s="244"/>
      <c r="SG205" s="244"/>
      <c r="SH205" s="244"/>
      <c r="SI205" s="244"/>
      <c r="SJ205" s="244"/>
      <c r="SK205" s="244"/>
      <c r="SL205" s="244"/>
      <c r="SM205" s="244"/>
      <c r="SN205" s="244"/>
      <c r="SO205" s="244"/>
      <c r="SP205" s="244"/>
      <c r="SQ205" s="244"/>
      <c r="SR205" s="244"/>
      <c r="SS205" s="244"/>
      <c r="ST205" s="244"/>
      <c r="SU205" s="244"/>
      <c r="SV205" s="244"/>
      <c r="SW205" s="244"/>
      <c r="SX205" s="244"/>
      <c r="SY205" s="244"/>
      <c r="SZ205" s="244"/>
      <c r="TA205" s="244"/>
      <c r="TB205" s="244"/>
      <c r="TC205" s="244"/>
      <c r="TD205" s="244"/>
      <c r="TE205" s="244"/>
      <c r="TF205" s="244"/>
      <c r="TG205" s="244"/>
      <c r="TH205" s="244"/>
      <c r="TI205" s="244"/>
      <c r="TJ205" s="244"/>
      <c r="TK205" s="244"/>
      <c r="TL205" s="244"/>
      <c r="TM205" s="244"/>
      <c r="TN205" s="244"/>
      <c r="TO205" s="244"/>
      <c r="TP205" s="244"/>
      <c r="TQ205" s="244"/>
      <c r="TR205" s="244"/>
      <c r="TS205" s="244"/>
      <c r="TT205" s="244"/>
      <c r="TU205" s="244"/>
      <c r="TV205" s="244"/>
      <c r="TW205" s="244"/>
      <c r="TX205" s="244"/>
      <c r="TY205" s="244"/>
      <c r="TZ205" s="244"/>
      <c r="UA205" s="244"/>
      <c r="UB205" s="244"/>
      <c r="UC205" s="244"/>
      <c r="UD205" s="244"/>
      <c r="UE205" s="244"/>
      <c r="UF205" s="244"/>
      <c r="UG205" s="244"/>
      <c r="UH205" s="244"/>
      <c r="UI205" s="244"/>
      <c r="UJ205" s="244"/>
      <c r="UK205" s="244"/>
      <c r="UL205" s="244"/>
      <c r="UM205" s="244"/>
      <c r="UN205" s="244"/>
      <c r="UO205" s="244"/>
      <c r="UP205" s="244"/>
      <c r="UQ205" s="244"/>
      <c r="UR205" s="244"/>
      <c r="US205" s="244"/>
      <c r="UT205" s="244"/>
      <c r="UU205" s="244"/>
      <c r="UV205" s="244"/>
      <c r="UW205" s="244"/>
      <c r="UX205" s="244"/>
      <c r="UY205" s="244"/>
      <c r="UZ205" s="244"/>
      <c r="VA205" s="244"/>
      <c r="VB205" s="244"/>
      <c r="VC205" s="244"/>
      <c r="VD205" s="244"/>
      <c r="VE205" s="244"/>
      <c r="VF205" s="244"/>
      <c r="VG205" s="244"/>
      <c r="VH205" s="244"/>
      <c r="VI205" s="244"/>
      <c r="VJ205" s="244"/>
      <c r="VK205" s="244"/>
      <c r="VL205" s="244"/>
      <c r="VM205" s="244"/>
      <c r="VN205" s="244"/>
      <c r="VO205" s="244"/>
      <c r="VP205" s="244"/>
      <c r="VQ205" s="244"/>
      <c r="VR205" s="244"/>
      <c r="VS205" s="244"/>
      <c r="VT205" s="244"/>
      <c r="VU205" s="244"/>
      <c r="VV205" s="244"/>
      <c r="VW205" s="244"/>
      <c r="VX205" s="244"/>
      <c r="VY205" s="244"/>
      <c r="VZ205" s="244"/>
      <c r="WA205" s="244"/>
      <c r="WB205" s="244"/>
      <c r="WC205" s="244"/>
      <c r="WD205" s="244"/>
      <c r="WE205" s="244"/>
      <c r="WF205" s="244"/>
      <c r="WG205" s="244"/>
      <c r="WH205" s="244"/>
      <c r="WI205" s="244"/>
      <c r="WJ205" s="244"/>
      <c r="WK205" s="244"/>
      <c r="WL205" s="244"/>
      <c r="WM205" s="244"/>
      <c r="WN205" s="244"/>
      <c r="WO205" s="244"/>
      <c r="WP205" s="244"/>
      <c r="WQ205" s="244"/>
      <c r="WR205" s="244"/>
      <c r="WS205" s="244"/>
      <c r="WT205" s="244"/>
      <c r="WU205" s="244"/>
      <c r="WV205" s="244"/>
      <c r="WW205" s="244"/>
      <c r="WX205" s="244"/>
      <c r="WY205" s="244"/>
      <c r="WZ205" s="244"/>
      <c r="XA205" s="244"/>
      <c r="XB205" s="244"/>
      <c r="XC205" s="244"/>
      <c r="XD205" s="244"/>
      <c r="XE205" s="244"/>
      <c r="XF205" s="244"/>
      <c r="XG205" s="244"/>
      <c r="XH205" s="244"/>
      <c r="XI205" s="244"/>
      <c r="XJ205" s="244"/>
      <c r="XK205" s="244"/>
      <c r="XL205" s="244"/>
      <c r="XM205" s="244"/>
      <c r="XN205" s="244"/>
      <c r="XO205" s="244"/>
      <c r="XP205" s="244"/>
      <c r="XQ205" s="244"/>
      <c r="XR205" s="244"/>
      <c r="XS205" s="244"/>
      <c r="XT205" s="244"/>
      <c r="XU205" s="244"/>
      <c r="XV205" s="244"/>
      <c r="XW205" s="244"/>
      <c r="XX205" s="244"/>
      <c r="XY205" s="244"/>
      <c r="XZ205" s="244"/>
      <c r="YA205" s="244"/>
      <c r="YB205" s="244"/>
      <c r="YC205" s="244"/>
      <c r="YD205" s="244"/>
      <c r="YE205" s="244"/>
      <c r="YF205" s="244"/>
      <c r="YG205" s="244"/>
      <c r="YH205" s="244"/>
      <c r="YI205" s="244"/>
      <c r="YJ205" s="244"/>
      <c r="YK205" s="244"/>
      <c r="YL205" s="244"/>
      <c r="YM205" s="244"/>
      <c r="YN205" s="244"/>
      <c r="YO205" s="244"/>
      <c r="YP205" s="244"/>
      <c r="YQ205" s="244"/>
      <c r="YR205" s="244"/>
      <c r="YS205" s="244"/>
      <c r="YT205" s="244"/>
      <c r="YU205" s="244"/>
      <c r="YV205" s="244"/>
      <c r="YW205" s="244"/>
      <c r="YX205" s="244"/>
      <c r="YY205" s="244"/>
      <c r="YZ205" s="244"/>
      <c r="ZA205" s="244"/>
      <c r="ZB205" s="244"/>
      <c r="ZC205" s="244"/>
      <c r="ZD205" s="244"/>
      <c r="ZE205" s="244"/>
      <c r="ZF205" s="244"/>
      <c r="ZG205" s="244"/>
      <c r="ZH205" s="244"/>
      <c r="ZI205" s="244"/>
      <c r="ZJ205" s="244"/>
      <c r="ZK205" s="244"/>
      <c r="ZL205" s="244"/>
      <c r="ZM205" s="244"/>
      <c r="ZN205" s="244"/>
      <c r="ZO205" s="244"/>
      <c r="ZP205" s="244"/>
      <c r="ZQ205" s="244"/>
      <c r="ZR205" s="244"/>
      <c r="ZS205" s="244"/>
      <c r="ZT205" s="244"/>
      <c r="ZU205" s="244"/>
      <c r="ZV205" s="244"/>
      <c r="ZW205" s="244"/>
      <c r="ZX205" s="244"/>
      <c r="ZY205" s="244"/>
      <c r="ZZ205" s="244"/>
      <c r="AAA205" s="244"/>
      <c r="AAB205" s="244"/>
      <c r="AAC205" s="244"/>
      <c r="AAD205" s="244"/>
      <c r="AAE205" s="244"/>
      <c r="AAF205" s="244"/>
      <c r="AAG205" s="244"/>
      <c r="AAH205" s="244"/>
      <c r="AAI205" s="244"/>
      <c r="AAJ205" s="244"/>
      <c r="AAK205" s="244"/>
      <c r="AAL205" s="244"/>
      <c r="AAM205" s="244"/>
      <c r="AAN205" s="244"/>
      <c r="AAO205" s="244"/>
      <c r="AAP205" s="244"/>
      <c r="AAQ205" s="244"/>
      <c r="AAR205" s="244"/>
      <c r="AAS205" s="244"/>
      <c r="AAT205" s="244"/>
      <c r="AAU205" s="244"/>
      <c r="AAV205" s="244"/>
      <c r="AAW205" s="244"/>
      <c r="AAX205" s="244"/>
      <c r="AAY205" s="244"/>
      <c r="AAZ205" s="244"/>
      <c r="ABA205" s="244"/>
      <c r="ABB205" s="244"/>
      <c r="ABC205" s="244"/>
      <c r="ABD205" s="244"/>
      <c r="ABE205" s="244"/>
      <c r="ABF205" s="244"/>
      <c r="ABG205" s="244"/>
      <c r="ABH205" s="244"/>
      <c r="ABI205" s="244"/>
      <c r="ABJ205" s="244"/>
      <c r="ABK205" s="244"/>
      <c r="ABL205" s="244"/>
      <c r="ABM205" s="244"/>
      <c r="ABN205" s="244"/>
      <c r="ABO205" s="244"/>
      <c r="ABP205" s="244"/>
      <c r="ABQ205" s="244"/>
      <c r="ABR205" s="244"/>
      <c r="ABS205" s="244"/>
      <c r="ABT205" s="244"/>
      <c r="ABU205" s="244"/>
      <c r="ABV205" s="244"/>
      <c r="ABW205" s="244"/>
      <c r="ABX205" s="244"/>
      <c r="ABY205" s="244"/>
      <c r="ABZ205" s="244"/>
      <c r="ACA205" s="244"/>
      <c r="ACB205" s="244"/>
      <c r="ACC205" s="244"/>
      <c r="ACD205" s="244"/>
      <c r="ACE205" s="244"/>
      <c r="ACF205" s="244"/>
      <c r="ACG205" s="244"/>
      <c r="ACH205" s="244"/>
      <c r="ACI205" s="244"/>
      <c r="ACJ205" s="244"/>
      <c r="ACK205" s="244"/>
      <c r="ACL205" s="244"/>
      <c r="ACM205" s="244"/>
      <c r="ACN205" s="244"/>
      <c r="ACO205" s="244"/>
      <c r="ACP205" s="244"/>
      <c r="ACQ205" s="244"/>
      <c r="ACR205" s="244"/>
      <c r="ACS205" s="244"/>
      <c r="ACT205" s="244"/>
      <c r="ACU205" s="244"/>
      <c r="ACV205" s="244"/>
      <c r="ACW205" s="244"/>
      <c r="ACX205" s="244"/>
      <c r="ACY205" s="244"/>
      <c r="ACZ205" s="244"/>
      <c r="ADA205" s="244"/>
      <c r="ADB205" s="244"/>
      <c r="ADC205" s="244"/>
      <c r="ADD205" s="244"/>
      <c r="ADE205" s="244"/>
      <c r="ADF205" s="244"/>
      <c r="ADG205" s="244"/>
      <c r="ADH205" s="244"/>
      <c r="ADI205" s="244"/>
      <c r="ADJ205" s="244"/>
      <c r="ADK205" s="244"/>
      <c r="ADL205" s="244"/>
      <c r="ADM205" s="244"/>
      <c r="ADN205" s="244"/>
      <c r="ADO205" s="244"/>
      <c r="ADP205" s="244"/>
      <c r="ADQ205" s="244"/>
      <c r="ADR205" s="244"/>
      <c r="ADS205" s="244"/>
      <c r="ADT205" s="244"/>
      <c r="ADU205" s="244"/>
      <c r="ADV205" s="244"/>
      <c r="ADW205" s="244"/>
      <c r="ADX205" s="244"/>
      <c r="ADY205" s="244"/>
      <c r="ADZ205" s="244"/>
      <c r="AEA205" s="244"/>
      <c r="AEB205" s="244"/>
      <c r="AEC205" s="244"/>
      <c r="AED205" s="244"/>
      <c r="AEE205" s="244"/>
      <c r="AEF205" s="244"/>
      <c r="AEG205" s="244"/>
      <c r="AEH205" s="244"/>
      <c r="AEI205" s="244"/>
      <c r="AEJ205" s="244"/>
      <c r="AEK205" s="244"/>
      <c r="AEL205" s="244"/>
      <c r="AEM205" s="244"/>
      <c r="AEN205" s="244"/>
      <c r="AEO205" s="244"/>
      <c r="AEP205" s="244"/>
      <c r="AEQ205" s="244"/>
      <c r="AER205" s="244"/>
      <c r="AES205" s="244"/>
      <c r="AET205" s="244"/>
      <c r="AEU205" s="244"/>
      <c r="AEV205" s="244"/>
      <c r="AEW205" s="244"/>
      <c r="AEX205" s="244"/>
      <c r="AEY205" s="244"/>
      <c r="AEZ205" s="244"/>
      <c r="AFA205" s="244"/>
      <c r="AFB205" s="244"/>
      <c r="AFC205" s="244"/>
      <c r="AFD205" s="244"/>
      <c r="AFE205" s="244"/>
      <c r="AFF205" s="244"/>
      <c r="AFG205" s="244"/>
      <c r="AFH205" s="244"/>
      <c r="AFI205" s="244"/>
      <c r="AFJ205" s="244"/>
      <c r="AFK205" s="244"/>
      <c r="AFL205" s="244"/>
      <c r="AFM205" s="244"/>
      <c r="AFN205" s="244"/>
      <c r="AFO205" s="244"/>
      <c r="AFP205" s="244"/>
      <c r="AFQ205" s="244"/>
      <c r="AFR205" s="244"/>
      <c r="AFS205" s="244"/>
      <c r="AFT205" s="244"/>
      <c r="AFU205" s="244"/>
      <c r="AFV205" s="244"/>
      <c r="AFW205" s="244"/>
      <c r="AFX205" s="244"/>
      <c r="AFY205" s="244"/>
      <c r="AFZ205" s="244"/>
      <c r="AGA205" s="244"/>
      <c r="AGB205" s="244"/>
      <c r="AGC205" s="244"/>
      <c r="AGD205" s="244"/>
      <c r="AGE205" s="244"/>
      <c r="AGF205" s="244"/>
      <c r="AGG205" s="244"/>
      <c r="AGH205" s="244"/>
      <c r="AGI205" s="244"/>
      <c r="AGJ205" s="244"/>
      <c r="AGK205" s="244"/>
      <c r="AGL205" s="244"/>
      <c r="AGM205" s="244"/>
      <c r="AGN205" s="244"/>
      <c r="AGO205" s="244"/>
      <c r="AGP205" s="244"/>
      <c r="AGQ205" s="244"/>
      <c r="AGR205" s="244"/>
      <c r="AGS205" s="244"/>
      <c r="AGT205" s="244"/>
      <c r="AGU205" s="244"/>
      <c r="AGV205" s="244"/>
      <c r="AGW205" s="244"/>
      <c r="AGX205" s="244"/>
      <c r="AGY205" s="244"/>
      <c r="AGZ205" s="244"/>
      <c r="AHA205" s="244"/>
      <c r="AHB205" s="244"/>
      <c r="AHC205" s="244"/>
      <c r="AHD205" s="244"/>
      <c r="AHE205" s="244"/>
      <c r="AHF205" s="244"/>
      <c r="AHG205" s="244"/>
      <c r="AHH205" s="244"/>
      <c r="AHI205" s="244"/>
      <c r="AHJ205" s="244"/>
      <c r="AHK205" s="244"/>
      <c r="AHL205" s="244"/>
      <c r="AHM205" s="244"/>
      <c r="AHN205" s="244"/>
      <c r="AHO205" s="244"/>
      <c r="AHP205" s="244"/>
      <c r="AHQ205" s="244"/>
      <c r="AHR205" s="244"/>
      <c r="AHS205" s="244"/>
      <c r="AHT205" s="244"/>
      <c r="AHU205" s="244"/>
      <c r="AHV205" s="244"/>
      <c r="AHW205" s="244"/>
      <c r="AHX205" s="244"/>
      <c r="AHY205" s="244"/>
      <c r="AHZ205" s="244"/>
      <c r="AIA205" s="244"/>
      <c r="AIB205" s="244"/>
      <c r="AIC205" s="244"/>
      <c r="AID205" s="244"/>
      <c r="AIE205" s="244"/>
      <c r="AIF205" s="244"/>
      <c r="AIG205" s="244"/>
      <c r="AIH205" s="244"/>
      <c r="AII205" s="244"/>
      <c r="AIJ205" s="244"/>
      <c r="AIK205" s="244"/>
      <c r="AIL205" s="244"/>
      <c r="AIM205" s="244"/>
      <c r="AIN205" s="244"/>
      <c r="AIO205" s="244"/>
      <c r="AIP205" s="244"/>
      <c r="AIQ205" s="244"/>
      <c r="AIR205" s="244"/>
      <c r="AIS205" s="244"/>
      <c r="AIT205" s="244"/>
      <c r="AIU205" s="244"/>
      <c r="AIV205" s="244"/>
      <c r="AIW205" s="244"/>
      <c r="AIX205" s="244"/>
      <c r="AIY205" s="244"/>
      <c r="AIZ205" s="244"/>
      <c r="AJA205" s="244"/>
      <c r="AJB205" s="244"/>
      <c r="AJC205" s="244"/>
      <c r="AJD205" s="244"/>
      <c r="AJE205" s="244"/>
      <c r="AJF205" s="244"/>
      <c r="AJG205" s="244"/>
      <c r="AJH205" s="244"/>
      <c r="AJI205" s="244"/>
      <c r="AJJ205" s="244"/>
      <c r="AJK205" s="244"/>
      <c r="AJL205" s="244"/>
      <c r="AJM205" s="244"/>
      <c r="AJN205" s="244"/>
      <c r="AJO205" s="244"/>
      <c r="AJP205" s="244"/>
      <c r="AJQ205" s="244"/>
      <c r="AJR205" s="244"/>
      <c r="AJS205" s="244"/>
      <c r="AJT205" s="244"/>
      <c r="AJU205" s="244"/>
      <c r="AJV205" s="244"/>
      <c r="AJW205" s="244"/>
      <c r="AJX205" s="244"/>
      <c r="AJY205" s="244"/>
      <c r="AJZ205" s="244"/>
      <c r="AKA205" s="244"/>
      <c r="AKB205" s="244"/>
      <c r="AKC205" s="244"/>
      <c r="AKD205" s="244"/>
      <c r="AKE205" s="244"/>
      <c r="AKF205" s="244"/>
      <c r="AKG205" s="244"/>
      <c r="AKH205" s="244"/>
      <c r="AKI205" s="244"/>
      <c r="AKJ205" s="244"/>
      <c r="AKK205" s="244"/>
      <c r="AKL205" s="244"/>
      <c r="AKM205" s="244"/>
      <c r="AKN205" s="244"/>
      <c r="AKO205" s="244"/>
      <c r="AKP205" s="244"/>
      <c r="AKQ205" s="244"/>
      <c r="AKR205" s="244"/>
      <c r="AKS205" s="244"/>
      <c r="AKT205" s="244"/>
      <c r="AKU205" s="244"/>
      <c r="AKV205" s="244"/>
      <c r="AKW205" s="244"/>
      <c r="AKX205" s="244"/>
      <c r="AKY205" s="244"/>
      <c r="AKZ205" s="244"/>
      <c r="ALA205" s="244"/>
      <c r="ALB205" s="244"/>
      <c r="ALC205" s="244"/>
      <c r="ALD205" s="244"/>
      <c r="ALE205" s="244"/>
      <c r="ALF205" s="244"/>
      <c r="ALG205" s="244"/>
      <c r="ALH205" s="244"/>
      <c r="ALI205" s="244"/>
      <c r="ALJ205" s="244"/>
      <c r="ALK205" s="244"/>
      <c r="ALL205" s="244"/>
      <c r="ALM205" s="244"/>
      <c r="ALN205" s="244"/>
      <c r="ALO205" s="244"/>
      <c r="ALP205" s="244"/>
      <c r="ALQ205" s="244"/>
      <c r="ALR205" s="244"/>
      <c r="ALS205" s="244"/>
      <c r="ALT205" s="244"/>
      <c r="ALU205" s="244"/>
      <c r="ALV205" s="244"/>
      <c r="ALW205" s="244"/>
      <c r="ALX205" s="244"/>
      <c r="ALY205" s="244"/>
      <c r="ALZ205" s="244"/>
      <c r="AMA205" s="244"/>
      <c r="AMB205" s="244"/>
      <c r="AMC205" s="244"/>
      <c r="AMD205" s="244"/>
      <c r="AME205" s="244"/>
      <c r="AMF205" s="244"/>
      <c r="AMG205" s="244"/>
      <c r="AMH205" s="244"/>
      <c r="AMI205" s="244"/>
      <c r="AMJ205" s="244"/>
      <c r="AMK205" s="244"/>
      <c r="AML205" s="244"/>
      <c r="AMM205" s="244"/>
      <c r="AMN205" s="244"/>
      <c r="AMO205" s="244"/>
      <c r="AMP205" s="244"/>
      <c r="AMQ205" s="244"/>
      <c r="AMR205" s="244"/>
      <c r="AMS205" s="244"/>
      <c r="AMT205" s="244"/>
      <c r="AMU205" s="244"/>
      <c r="AMV205" s="244"/>
      <c r="AMW205" s="244"/>
      <c r="AMX205" s="244"/>
      <c r="AMY205" s="244"/>
      <c r="AMZ205" s="244"/>
      <c r="ANA205" s="244"/>
      <c r="ANB205" s="244"/>
      <c r="ANC205" s="244"/>
      <c r="AND205" s="244"/>
      <c r="ANE205" s="244"/>
      <c r="ANF205" s="244"/>
      <c r="ANG205" s="244"/>
      <c r="ANH205" s="244"/>
      <c r="ANI205" s="244"/>
      <c r="ANJ205" s="244"/>
      <c r="ANK205" s="244"/>
      <c r="ANL205" s="244"/>
      <c r="ANM205" s="244"/>
      <c r="ANN205" s="244"/>
      <c r="ANO205" s="244"/>
      <c r="ANP205" s="244"/>
      <c r="ANQ205" s="244"/>
      <c r="ANR205" s="244"/>
      <c r="ANS205" s="244"/>
      <c r="ANT205" s="244"/>
      <c r="ANU205" s="244"/>
      <c r="ANV205" s="244"/>
      <c r="ANW205" s="244"/>
      <c r="ANX205" s="244"/>
      <c r="ANY205" s="244"/>
      <c r="ANZ205" s="244"/>
      <c r="AOA205" s="244"/>
      <c r="AOB205" s="244"/>
      <c r="AOC205" s="244"/>
      <c r="AOD205" s="244"/>
      <c r="AOE205" s="244"/>
      <c r="AOF205" s="244"/>
      <c r="AOG205" s="244"/>
      <c r="AOH205" s="244"/>
      <c r="AOI205" s="244"/>
      <c r="AOJ205" s="244"/>
      <c r="AOK205" s="244"/>
      <c r="AOL205" s="244"/>
      <c r="AOM205" s="244"/>
      <c r="AON205" s="244"/>
      <c r="AOO205" s="244"/>
      <c r="AOP205" s="244"/>
      <c r="AOQ205" s="244"/>
      <c r="AOR205" s="244"/>
      <c r="AOS205" s="244"/>
      <c r="AOT205" s="244"/>
      <c r="AOU205" s="244"/>
      <c r="AOV205" s="244"/>
      <c r="AOW205" s="244"/>
      <c r="AOX205" s="244"/>
      <c r="AOY205" s="244"/>
      <c r="AOZ205" s="244"/>
      <c r="APA205" s="244"/>
      <c r="APB205" s="244"/>
      <c r="APC205" s="244"/>
      <c r="APD205" s="244"/>
      <c r="APE205" s="244"/>
      <c r="APF205" s="244"/>
      <c r="APG205" s="244"/>
      <c r="APH205" s="244"/>
      <c r="API205" s="244"/>
      <c r="APJ205" s="244"/>
      <c r="APK205" s="244"/>
      <c r="APL205" s="244"/>
      <c r="APM205" s="244"/>
      <c r="APN205" s="244"/>
      <c r="APO205" s="244"/>
      <c r="APP205" s="244"/>
      <c r="APQ205" s="244"/>
      <c r="APR205" s="244"/>
      <c r="APS205" s="244"/>
      <c r="APT205" s="244"/>
      <c r="APU205" s="244"/>
      <c r="APV205" s="244"/>
      <c r="APW205" s="244"/>
      <c r="APX205" s="244"/>
      <c r="APY205" s="244"/>
      <c r="APZ205" s="244"/>
      <c r="AQA205" s="244"/>
      <c r="AQB205" s="244"/>
      <c r="AQC205" s="244"/>
      <c r="AQD205" s="244"/>
      <c r="AQE205" s="244"/>
      <c r="AQF205" s="244"/>
      <c r="AQG205" s="244"/>
      <c r="AQH205" s="244"/>
      <c r="AQI205" s="244"/>
      <c r="AQJ205" s="244"/>
      <c r="AQK205" s="244"/>
      <c r="AQL205" s="244"/>
      <c r="AQM205" s="244"/>
      <c r="AQN205" s="244"/>
      <c r="AQO205" s="244"/>
      <c r="AQP205" s="244"/>
      <c r="AQQ205" s="244"/>
      <c r="AQR205" s="244"/>
      <c r="AQS205" s="244"/>
      <c r="AQT205" s="244"/>
      <c r="AQU205" s="244"/>
      <c r="AQV205" s="244"/>
      <c r="AQW205" s="244"/>
      <c r="AQX205" s="244"/>
      <c r="AQY205" s="244"/>
      <c r="AQZ205" s="244"/>
      <c r="ARA205" s="244"/>
      <c r="ARB205" s="244"/>
      <c r="ARC205" s="244"/>
      <c r="ARD205" s="244"/>
      <c r="ARE205" s="244"/>
      <c r="ARF205" s="244"/>
      <c r="ARG205" s="244"/>
      <c r="ARH205" s="244"/>
      <c r="ARI205" s="244"/>
      <c r="ARJ205" s="244"/>
      <c r="ARK205" s="244"/>
      <c r="ARL205" s="244"/>
      <c r="ARM205" s="244"/>
      <c r="ARN205" s="244"/>
      <c r="ARO205" s="244"/>
      <c r="ARP205" s="244"/>
      <c r="ARQ205" s="244"/>
      <c r="ARR205" s="244"/>
      <c r="ARS205" s="244"/>
      <c r="ART205" s="244"/>
      <c r="ARU205" s="244"/>
      <c r="ARV205" s="244"/>
      <c r="ARW205" s="244"/>
      <c r="ARX205" s="244"/>
      <c r="ARY205" s="244"/>
      <c r="ARZ205" s="244"/>
      <c r="ASA205" s="244"/>
      <c r="ASB205" s="244"/>
      <c r="ASC205" s="244"/>
      <c r="ASD205" s="244"/>
      <c r="ASE205" s="244"/>
      <c r="ASF205" s="244"/>
      <c r="ASG205" s="244"/>
      <c r="ASH205" s="244"/>
      <c r="ASI205" s="244"/>
      <c r="ASJ205" s="244"/>
      <c r="ASK205" s="244"/>
      <c r="ASL205" s="244"/>
      <c r="ASM205" s="244"/>
      <c r="ASN205" s="244"/>
      <c r="ASO205" s="244"/>
      <c r="ASP205" s="244"/>
      <c r="ASQ205" s="244"/>
      <c r="ASR205" s="244"/>
      <c r="ASS205" s="244"/>
      <c r="AST205" s="244"/>
      <c r="ASU205" s="244"/>
      <c r="ASV205" s="244"/>
      <c r="ASW205" s="244"/>
      <c r="ASX205" s="244"/>
      <c r="ASY205" s="244"/>
      <c r="ASZ205" s="244"/>
      <c r="ATA205" s="244"/>
      <c r="ATB205" s="244"/>
      <c r="ATC205" s="244"/>
      <c r="ATD205" s="244"/>
      <c r="ATE205" s="244"/>
      <c r="ATF205" s="244"/>
      <c r="ATG205" s="244"/>
      <c r="ATH205" s="244"/>
      <c r="ATI205" s="244"/>
      <c r="ATJ205" s="244"/>
      <c r="ATK205" s="244"/>
      <c r="ATL205" s="244"/>
      <c r="ATM205" s="244"/>
      <c r="ATN205" s="244"/>
      <c r="ATO205" s="244"/>
      <c r="ATP205" s="244"/>
      <c r="ATQ205" s="244"/>
      <c r="ATR205" s="244"/>
      <c r="ATS205" s="244"/>
      <c r="ATT205" s="244"/>
      <c r="ATU205" s="244"/>
      <c r="ATV205" s="244"/>
      <c r="ATW205" s="244"/>
      <c r="ATX205" s="244"/>
      <c r="ATY205" s="244"/>
      <c r="ATZ205" s="244"/>
      <c r="AUA205" s="244"/>
      <c r="AUB205" s="244"/>
      <c r="AUC205" s="244"/>
      <c r="AUD205" s="244"/>
      <c r="AUE205" s="244"/>
      <c r="AUF205" s="244"/>
      <c r="AUG205" s="244"/>
      <c r="AUH205" s="244"/>
      <c r="AUI205" s="244"/>
      <c r="AUJ205" s="244"/>
      <c r="AUK205" s="244"/>
      <c r="AUL205" s="244"/>
      <c r="AUM205" s="244"/>
      <c r="AUN205" s="244"/>
      <c r="AUO205" s="244"/>
      <c r="AUP205" s="244"/>
      <c r="AUQ205" s="244"/>
      <c r="AUR205" s="244"/>
      <c r="AUS205" s="244"/>
      <c r="AUT205" s="244"/>
      <c r="AUU205" s="244"/>
      <c r="AUV205" s="244"/>
      <c r="AUW205" s="244"/>
      <c r="AUX205" s="244"/>
      <c r="AUY205" s="244"/>
      <c r="AUZ205" s="244"/>
      <c r="AVA205" s="244"/>
      <c r="AVB205" s="244"/>
      <c r="AVC205" s="244"/>
      <c r="AVD205" s="244"/>
      <c r="AVE205" s="244"/>
      <c r="AVF205" s="244"/>
      <c r="AVG205" s="244"/>
      <c r="AVH205" s="244"/>
      <c r="AVI205" s="244"/>
      <c r="AVJ205" s="244"/>
      <c r="AVK205" s="244"/>
      <c r="AVL205" s="244"/>
      <c r="AVM205" s="244"/>
      <c r="AVN205" s="244"/>
      <c r="AVO205" s="244"/>
      <c r="AVP205" s="244"/>
      <c r="AVQ205" s="244"/>
      <c r="AVR205" s="244"/>
      <c r="AVS205" s="244"/>
      <c r="AVT205" s="244"/>
      <c r="AVU205" s="244"/>
      <c r="AVV205" s="244"/>
      <c r="AVW205" s="244"/>
      <c r="AVX205" s="244"/>
      <c r="AVY205" s="244"/>
      <c r="AVZ205" s="244"/>
      <c r="AWA205" s="244"/>
      <c r="AWB205" s="244"/>
      <c r="AWC205" s="244"/>
      <c r="AWD205" s="244"/>
      <c r="AWE205" s="244"/>
      <c r="AWF205" s="244"/>
      <c r="AWG205" s="244"/>
      <c r="AWH205" s="244"/>
      <c r="AWI205" s="244"/>
      <c r="AWJ205" s="244"/>
      <c r="AWK205" s="244"/>
      <c r="AWL205" s="244"/>
      <c r="AWM205" s="244"/>
      <c r="AWN205" s="244"/>
      <c r="AWO205" s="244"/>
      <c r="AWP205" s="244"/>
      <c r="AWQ205" s="244"/>
      <c r="AWR205" s="244"/>
      <c r="AWS205" s="244"/>
      <c r="AWT205" s="244"/>
      <c r="AWU205" s="244"/>
      <c r="AWV205" s="244"/>
      <c r="AWW205" s="244"/>
      <c r="AWX205" s="244"/>
      <c r="AWY205" s="244"/>
      <c r="AWZ205" s="244"/>
      <c r="AXA205" s="244"/>
      <c r="AXB205" s="244"/>
      <c r="AXC205" s="244"/>
      <c r="AXD205" s="244"/>
      <c r="AXE205" s="244"/>
      <c r="AXF205" s="244"/>
      <c r="AXG205" s="244"/>
      <c r="AXH205" s="244"/>
      <c r="AXI205" s="244"/>
      <c r="AXJ205" s="244"/>
      <c r="AXK205" s="244"/>
      <c r="AXL205" s="244"/>
      <c r="AXM205" s="244"/>
      <c r="AXN205" s="244"/>
      <c r="AXO205" s="244"/>
      <c r="AXP205" s="244"/>
      <c r="AXQ205" s="244"/>
      <c r="AXR205" s="244"/>
      <c r="AXS205" s="244"/>
      <c r="AXT205" s="244"/>
      <c r="AXU205" s="244"/>
      <c r="AXV205" s="244"/>
      <c r="AXW205" s="244"/>
      <c r="AXX205" s="244"/>
      <c r="AXY205" s="244"/>
      <c r="AXZ205" s="244"/>
      <c r="AYA205" s="244"/>
      <c r="AYB205" s="244"/>
      <c r="AYC205" s="244"/>
      <c r="AYD205" s="244"/>
      <c r="AYE205" s="244"/>
      <c r="AYF205" s="244"/>
      <c r="AYG205" s="244"/>
      <c r="AYH205" s="244"/>
      <c r="AYI205" s="244"/>
      <c r="AYJ205" s="244"/>
      <c r="AYK205" s="244"/>
      <c r="AYL205" s="244"/>
      <c r="AYM205" s="244"/>
      <c r="AYN205" s="244"/>
      <c r="AYO205" s="244"/>
      <c r="AYP205" s="244"/>
      <c r="AYQ205" s="244"/>
      <c r="AYR205" s="244"/>
      <c r="AYS205" s="244"/>
      <c r="AYT205" s="244"/>
      <c r="AYU205" s="244"/>
      <c r="AYV205" s="244"/>
      <c r="AYW205" s="244"/>
      <c r="AYX205" s="244"/>
      <c r="AYY205" s="244"/>
      <c r="AYZ205" s="244"/>
      <c r="AZA205" s="244"/>
      <c r="AZB205" s="244"/>
      <c r="AZC205" s="244"/>
      <c r="AZD205" s="244"/>
      <c r="AZE205" s="244"/>
      <c r="AZF205" s="244"/>
      <c r="AZG205" s="244"/>
      <c r="AZH205" s="244"/>
      <c r="AZI205" s="244"/>
      <c r="AZJ205" s="244"/>
      <c r="AZK205" s="244"/>
      <c r="AZL205" s="244"/>
      <c r="AZM205" s="244"/>
      <c r="AZN205" s="244"/>
      <c r="AZO205" s="244"/>
      <c r="AZP205" s="244"/>
      <c r="AZQ205" s="244"/>
      <c r="AZR205" s="244"/>
      <c r="AZS205" s="244"/>
      <c r="AZT205" s="244"/>
      <c r="AZU205" s="244"/>
      <c r="AZV205" s="244"/>
      <c r="AZW205" s="244"/>
      <c r="AZX205" s="244"/>
      <c r="AZY205" s="244"/>
      <c r="AZZ205" s="244"/>
      <c r="BAA205" s="244"/>
      <c r="BAB205" s="244"/>
      <c r="BAC205" s="244"/>
      <c r="BAD205" s="244"/>
      <c r="BAE205" s="244"/>
      <c r="BAF205" s="244"/>
      <c r="BAG205" s="244"/>
      <c r="BAH205" s="244"/>
      <c r="BAI205" s="244"/>
      <c r="BAJ205" s="244"/>
      <c r="BAK205" s="244"/>
      <c r="BAL205" s="244"/>
      <c r="BAM205" s="244"/>
      <c r="BAN205" s="244"/>
      <c r="BAO205" s="244"/>
      <c r="BAP205" s="244"/>
      <c r="BAQ205" s="244"/>
      <c r="BAR205" s="244"/>
      <c r="BAS205" s="244"/>
      <c r="BAT205" s="244"/>
      <c r="BAU205" s="244"/>
      <c r="BAV205" s="244"/>
      <c r="BAW205" s="244"/>
      <c r="BAX205" s="244"/>
      <c r="BAY205" s="244"/>
      <c r="BAZ205" s="244"/>
      <c r="BBA205" s="244"/>
      <c r="BBB205" s="244"/>
      <c r="BBC205" s="244"/>
      <c r="BBD205" s="244"/>
      <c r="BBE205" s="244"/>
      <c r="BBF205" s="244"/>
      <c r="BBG205" s="244"/>
      <c r="BBH205" s="244"/>
      <c r="BBI205" s="244"/>
      <c r="BBJ205" s="244"/>
      <c r="BBK205" s="244"/>
      <c r="BBL205" s="244"/>
      <c r="BBM205" s="244"/>
      <c r="BBN205" s="244"/>
      <c r="BBO205" s="244"/>
      <c r="BBP205" s="244"/>
      <c r="BBQ205" s="244"/>
      <c r="BBR205" s="244"/>
      <c r="BBS205" s="244"/>
      <c r="BBT205" s="244"/>
      <c r="BBU205" s="244"/>
      <c r="BBV205" s="244"/>
      <c r="BBW205" s="244"/>
      <c r="BBX205" s="244"/>
      <c r="BBY205" s="244"/>
      <c r="BBZ205" s="244"/>
      <c r="BCA205" s="244"/>
      <c r="BCB205" s="244"/>
      <c r="BCC205" s="244"/>
      <c r="BCD205" s="244"/>
      <c r="BCE205" s="244"/>
      <c r="BCF205" s="244"/>
      <c r="BCG205" s="244"/>
      <c r="BCH205" s="244"/>
      <c r="BCI205" s="244"/>
      <c r="BCJ205" s="244"/>
      <c r="BCK205" s="244"/>
      <c r="BCL205" s="244"/>
      <c r="BCM205" s="244"/>
      <c r="BCN205" s="244"/>
      <c r="BCO205" s="244"/>
      <c r="BCP205" s="244"/>
      <c r="BCQ205" s="244"/>
      <c r="BCR205" s="244"/>
      <c r="BCS205" s="244"/>
      <c r="BCT205" s="244"/>
      <c r="BCU205" s="244"/>
      <c r="BCV205" s="244"/>
      <c r="BCW205" s="244"/>
      <c r="BCX205" s="244"/>
      <c r="BCY205" s="244"/>
      <c r="BCZ205" s="244"/>
      <c r="BDA205" s="244"/>
      <c r="BDB205" s="244"/>
      <c r="BDC205" s="244"/>
      <c r="BDD205" s="244"/>
      <c r="BDE205" s="244"/>
      <c r="BDF205" s="244"/>
      <c r="BDG205" s="244"/>
      <c r="BDH205" s="244"/>
      <c r="BDI205" s="244"/>
      <c r="BDJ205" s="244"/>
      <c r="BDK205" s="244"/>
      <c r="BDL205" s="244"/>
      <c r="BDM205" s="244"/>
      <c r="BDN205" s="244"/>
      <c r="BDO205" s="244"/>
      <c r="BDP205" s="244"/>
      <c r="BDQ205" s="244"/>
      <c r="BDR205" s="244"/>
      <c r="BDS205" s="244"/>
      <c r="BDT205" s="244"/>
      <c r="BDU205" s="244"/>
      <c r="BDV205" s="244"/>
      <c r="BDW205" s="244"/>
      <c r="BDX205" s="244"/>
      <c r="BDY205" s="244"/>
      <c r="BDZ205" s="244"/>
      <c r="BEA205" s="244"/>
      <c r="BEB205" s="244"/>
      <c r="BEC205" s="244"/>
      <c r="BED205" s="244"/>
      <c r="BEE205" s="244"/>
      <c r="BEF205" s="244"/>
      <c r="BEG205" s="244"/>
      <c r="BEH205" s="244"/>
      <c r="BEI205" s="244"/>
      <c r="BEJ205" s="244"/>
      <c r="BEK205" s="244"/>
      <c r="BEL205" s="244"/>
      <c r="BEM205" s="244"/>
      <c r="BEN205" s="244"/>
      <c r="BEO205" s="244"/>
      <c r="BEP205" s="244"/>
      <c r="BEQ205" s="244"/>
      <c r="BER205" s="244"/>
      <c r="BES205" s="244"/>
      <c r="BET205" s="244"/>
      <c r="BEU205" s="244"/>
      <c r="BEV205" s="244"/>
      <c r="BEW205" s="244"/>
      <c r="BEX205" s="244"/>
      <c r="BEY205" s="244"/>
      <c r="BEZ205" s="244"/>
      <c r="BFA205" s="244"/>
      <c r="BFB205" s="244"/>
      <c r="BFC205" s="244"/>
      <c r="BFD205" s="244"/>
      <c r="BFE205" s="244"/>
      <c r="BFF205" s="244"/>
      <c r="BFG205" s="244"/>
      <c r="BFH205" s="244"/>
      <c r="BFI205" s="244"/>
      <c r="BFJ205" s="244"/>
      <c r="BFK205" s="244"/>
      <c r="BFL205" s="244"/>
      <c r="BFM205" s="244"/>
      <c r="BFN205" s="244"/>
      <c r="BFO205" s="244"/>
      <c r="BFP205" s="244"/>
      <c r="BFQ205" s="244"/>
      <c r="BFR205" s="244"/>
      <c r="BFS205" s="244"/>
      <c r="BFT205" s="244"/>
      <c r="BFU205" s="244"/>
      <c r="BFV205" s="244"/>
      <c r="BFW205" s="244"/>
      <c r="BFX205" s="244"/>
      <c r="BFY205" s="244"/>
      <c r="BFZ205" s="244"/>
      <c r="BGA205" s="244"/>
      <c r="BGB205" s="244"/>
      <c r="BGC205" s="244"/>
      <c r="BGD205" s="244"/>
      <c r="BGE205" s="244"/>
      <c r="BGF205" s="244"/>
      <c r="BGG205" s="244"/>
      <c r="BGH205" s="244"/>
      <c r="BGI205" s="244"/>
      <c r="BGJ205" s="244"/>
      <c r="BGK205" s="244"/>
      <c r="BGL205" s="244"/>
      <c r="BGM205" s="244"/>
      <c r="BGN205" s="244"/>
      <c r="BGO205" s="244"/>
      <c r="BGP205" s="244"/>
      <c r="BGQ205" s="244"/>
      <c r="BGR205" s="244"/>
      <c r="BGS205" s="244"/>
      <c r="BGT205" s="244"/>
      <c r="BGU205" s="244"/>
      <c r="BGV205" s="244"/>
      <c r="BGW205" s="244"/>
      <c r="BGX205" s="244"/>
      <c r="BGY205" s="244"/>
      <c r="BGZ205" s="244"/>
      <c r="BHA205" s="244"/>
      <c r="BHB205" s="244"/>
      <c r="BHC205" s="244"/>
      <c r="BHD205" s="244"/>
      <c r="BHE205" s="244"/>
      <c r="BHF205" s="244"/>
      <c r="BHG205" s="244"/>
      <c r="BHH205" s="244"/>
      <c r="BHI205" s="244"/>
      <c r="BHJ205" s="244"/>
      <c r="BHK205" s="244"/>
      <c r="BHL205" s="244"/>
      <c r="BHM205" s="244"/>
      <c r="BHN205" s="244"/>
      <c r="BHO205" s="244"/>
      <c r="BHP205" s="244"/>
      <c r="BHQ205" s="244"/>
      <c r="BHR205" s="244"/>
      <c r="BHS205" s="244"/>
      <c r="BHT205" s="244"/>
      <c r="BHU205" s="244"/>
      <c r="BHV205" s="244"/>
      <c r="BHW205" s="244"/>
      <c r="BHX205" s="244"/>
      <c r="BHY205" s="244"/>
      <c r="BHZ205" s="244"/>
      <c r="BIA205" s="244"/>
      <c r="BIB205" s="244"/>
      <c r="BIC205" s="244"/>
      <c r="BID205" s="244"/>
      <c r="BIE205" s="244"/>
      <c r="BIF205" s="244"/>
      <c r="BIG205" s="244"/>
      <c r="BIH205" s="244"/>
      <c r="BII205" s="244"/>
      <c r="BIJ205" s="244"/>
      <c r="BIK205" s="244"/>
      <c r="BIL205" s="244"/>
      <c r="BIM205" s="244"/>
      <c r="BIN205" s="244"/>
      <c r="BIO205" s="244"/>
      <c r="BIP205" s="244"/>
      <c r="BIQ205" s="244"/>
      <c r="BIR205" s="244"/>
      <c r="BIS205" s="244"/>
      <c r="BIT205" s="244"/>
      <c r="BIU205" s="244"/>
      <c r="BIV205" s="244"/>
      <c r="BIW205" s="244"/>
      <c r="BIX205" s="244"/>
      <c r="BIY205" s="244"/>
      <c r="BIZ205" s="244"/>
      <c r="BJA205" s="244"/>
      <c r="BJB205" s="244"/>
      <c r="BJC205" s="244"/>
      <c r="BJD205" s="244"/>
      <c r="BJE205" s="244"/>
      <c r="BJF205" s="244"/>
      <c r="BJG205" s="244"/>
      <c r="BJH205" s="244"/>
      <c r="BJI205" s="244"/>
      <c r="BJJ205" s="244"/>
      <c r="BJK205" s="244"/>
      <c r="BJL205" s="244"/>
      <c r="BJM205" s="244"/>
      <c r="BJN205" s="244"/>
      <c r="BJO205" s="244"/>
      <c r="BJP205" s="244"/>
      <c r="BJQ205" s="244"/>
      <c r="BJR205" s="244"/>
      <c r="BJS205" s="244"/>
      <c r="BJT205" s="244"/>
      <c r="BJU205" s="244"/>
      <c r="BJV205" s="244"/>
      <c r="BJW205" s="244"/>
      <c r="BJX205" s="244"/>
      <c r="BJY205" s="244"/>
      <c r="BJZ205" s="244"/>
      <c r="BKA205" s="244"/>
      <c r="BKB205" s="244"/>
      <c r="BKC205" s="244"/>
      <c r="BKD205" s="244"/>
      <c r="BKE205" s="244"/>
      <c r="BKF205" s="244"/>
      <c r="BKG205" s="244"/>
      <c r="BKH205" s="244"/>
      <c r="BKI205" s="244"/>
      <c r="BKJ205" s="244"/>
      <c r="BKK205" s="244"/>
      <c r="BKL205" s="244"/>
      <c r="BKM205" s="244"/>
      <c r="BKN205" s="244"/>
      <c r="BKO205" s="244"/>
      <c r="BKP205" s="244"/>
      <c r="BKQ205" s="244"/>
      <c r="BKR205" s="244"/>
      <c r="BKS205" s="244"/>
      <c r="BKT205" s="244"/>
      <c r="BKU205" s="244"/>
      <c r="BKV205" s="244"/>
      <c r="BKW205" s="244"/>
      <c r="BKX205" s="244"/>
      <c r="BKY205" s="244"/>
      <c r="BKZ205" s="244"/>
      <c r="BLA205" s="244"/>
      <c r="BLB205" s="244"/>
      <c r="BLC205" s="244"/>
      <c r="BLD205" s="244"/>
      <c r="BLE205" s="244"/>
      <c r="BLF205" s="244"/>
      <c r="BLG205" s="244"/>
      <c r="BLH205" s="244"/>
      <c r="BLI205" s="244"/>
      <c r="BLJ205" s="244"/>
      <c r="BLK205" s="244"/>
      <c r="BLL205" s="244"/>
      <c r="BLM205" s="244"/>
      <c r="BLN205" s="244"/>
      <c r="BLO205" s="244"/>
      <c r="BLP205" s="244"/>
      <c r="BLQ205" s="244"/>
      <c r="BLR205" s="244"/>
      <c r="BLS205" s="244"/>
      <c r="BLT205" s="244"/>
      <c r="BLU205" s="244"/>
      <c r="BLV205" s="244"/>
      <c r="BLW205" s="244"/>
      <c r="BLX205" s="244"/>
      <c r="BLY205" s="244"/>
      <c r="BLZ205" s="244"/>
      <c r="BMA205" s="244"/>
      <c r="BMB205" s="244"/>
      <c r="BMC205" s="244"/>
      <c r="BMD205" s="244"/>
      <c r="BME205" s="244"/>
      <c r="BMF205" s="244"/>
      <c r="BMG205" s="244"/>
      <c r="BMH205" s="244"/>
      <c r="BMI205" s="244"/>
      <c r="BMJ205" s="244"/>
      <c r="BMK205" s="244"/>
      <c r="BML205" s="244"/>
      <c r="BMM205" s="244"/>
      <c r="BMN205" s="244"/>
      <c r="BMO205" s="244"/>
      <c r="BMP205" s="244"/>
      <c r="BMQ205" s="244"/>
      <c r="BMR205" s="244"/>
      <c r="BMS205" s="244"/>
      <c r="BMT205" s="244"/>
      <c r="BMU205" s="244"/>
      <c r="BMV205" s="244"/>
      <c r="BMW205" s="244"/>
      <c r="BMX205" s="244"/>
      <c r="BMY205" s="244"/>
      <c r="BMZ205" s="244"/>
      <c r="BNA205" s="244"/>
      <c r="BNB205" s="244"/>
      <c r="BNC205" s="244"/>
      <c r="BND205" s="244"/>
      <c r="BNE205" s="244"/>
      <c r="BNF205" s="244"/>
      <c r="BNG205" s="244"/>
      <c r="BNH205" s="244"/>
      <c r="BNI205" s="244"/>
      <c r="BNJ205" s="244"/>
      <c r="BNK205" s="244"/>
      <c r="BNL205" s="244"/>
      <c r="BNM205" s="244"/>
      <c r="BNN205" s="244"/>
      <c r="BNO205" s="244"/>
      <c r="BNP205" s="244"/>
      <c r="BNQ205" s="244"/>
      <c r="BNR205" s="244"/>
      <c r="BNS205" s="244"/>
      <c r="BNT205" s="244"/>
      <c r="BNU205" s="244"/>
      <c r="BNV205" s="244"/>
      <c r="BNW205" s="244"/>
      <c r="BNX205" s="244"/>
      <c r="BNY205" s="244"/>
      <c r="BNZ205" s="244"/>
      <c r="BOA205" s="244"/>
      <c r="BOB205" s="244"/>
      <c r="BOC205" s="244"/>
      <c r="BOD205" s="244"/>
      <c r="BOE205" s="244"/>
      <c r="BOF205" s="244"/>
      <c r="BOG205" s="244"/>
      <c r="BOH205" s="244"/>
      <c r="BOI205" s="244"/>
      <c r="BOJ205" s="244"/>
      <c r="BOK205" s="244"/>
      <c r="BOL205" s="244"/>
      <c r="BOM205" s="244"/>
      <c r="BON205" s="244"/>
      <c r="BOO205" s="244"/>
      <c r="BOP205" s="244"/>
      <c r="BOQ205" s="244"/>
      <c r="BOR205" s="244"/>
      <c r="BOS205" s="244"/>
      <c r="BOT205" s="244"/>
      <c r="BOU205" s="244"/>
      <c r="BOV205" s="244"/>
      <c r="BOW205" s="244"/>
      <c r="BOX205" s="244"/>
      <c r="BOY205" s="244"/>
      <c r="BOZ205" s="244"/>
      <c r="BPA205" s="244"/>
      <c r="BPB205" s="244"/>
      <c r="BPC205" s="244"/>
      <c r="BPD205" s="244"/>
      <c r="BPE205" s="244"/>
      <c r="BPF205" s="244"/>
      <c r="BPG205" s="244"/>
      <c r="BPH205" s="244"/>
      <c r="BPI205" s="244"/>
      <c r="BPJ205" s="244"/>
      <c r="BPK205" s="244"/>
      <c r="BPL205" s="244"/>
      <c r="BPM205" s="244"/>
      <c r="BPN205" s="244"/>
      <c r="BPO205" s="244"/>
      <c r="BPP205" s="244"/>
      <c r="BPQ205" s="244"/>
      <c r="BPR205" s="244"/>
      <c r="BPS205" s="244"/>
      <c r="BPT205" s="244"/>
      <c r="BPU205" s="244"/>
      <c r="BPV205" s="244"/>
      <c r="BPW205" s="244"/>
      <c r="BPX205" s="244"/>
      <c r="BPY205" s="244"/>
      <c r="BPZ205" s="244"/>
      <c r="BQA205" s="244"/>
      <c r="BQB205" s="244"/>
      <c r="BQC205" s="244"/>
      <c r="BQD205" s="244"/>
      <c r="BQE205" s="244"/>
      <c r="BQF205" s="244"/>
      <c r="BQG205" s="244"/>
      <c r="BQH205" s="244"/>
      <c r="BQI205" s="244"/>
      <c r="BQJ205" s="244"/>
      <c r="BQK205" s="244"/>
      <c r="BQL205" s="244"/>
      <c r="BQM205" s="244"/>
      <c r="BQN205" s="244"/>
      <c r="BQO205" s="244"/>
      <c r="BQP205" s="244"/>
      <c r="BQQ205" s="244"/>
      <c r="BQR205" s="244"/>
      <c r="BQS205" s="244"/>
      <c r="BQT205" s="244"/>
      <c r="BQU205" s="244"/>
      <c r="BQV205" s="244"/>
      <c r="BQW205" s="244"/>
      <c r="BQX205" s="244"/>
      <c r="BQY205" s="244"/>
      <c r="BQZ205" s="244"/>
      <c r="BRA205" s="244"/>
      <c r="BRB205" s="244"/>
      <c r="BRC205" s="244"/>
      <c r="BRD205" s="244"/>
      <c r="BRE205" s="244"/>
      <c r="BRF205" s="244"/>
      <c r="BRG205" s="244"/>
      <c r="BRH205" s="244"/>
      <c r="BRI205" s="244"/>
      <c r="BRJ205" s="244"/>
      <c r="BRK205" s="244"/>
      <c r="BRL205" s="244"/>
      <c r="BRM205" s="244"/>
      <c r="BRN205" s="244"/>
      <c r="BRO205" s="244"/>
      <c r="BRP205" s="244"/>
      <c r="BRQ205" s="244"/>
      <c r="BRR205" s="244"/>
      <c r="BRS205" s="244"/>
      <c r="BRT205" s="244"/>
      <c r="BRU205" s="244"/>
      <c r="BRV205" s="244"/>
      <c r="BRW205" s="244"/>
      <c r="BRX205" s="244"/>
      <c r="BRY205" s="244"/>
      <c r="BRZ205" s="244"/>
      <c r="BSA205" s="244"/>
      <c r="BSB205" s="244"/>
      <c r="BSC205" s="244"/>
      <c r="BSD205" s="244"/>
      <c r="BSE205" s="244"/>
      <c r="BSF205" s="244"/>
      <c r="BSG205" s="244"/>
      <c r="BSH205" s="244"/>
      <c r="BSI205" s="244"/>
      <c r="BSJ205" s="244"/>
      <c r="BSK205" s="244"/>
      <c r="BSL205" s="244"/>
      <c r="BSM205" s="244"/>
      <c r="BSN205" s="244"/>
      <c r="BSO205" s="244"/>
      <c r="BSP205" s="244"/>
      <c r="BSQ205" s="244"/>
      <c r="BSR205" s="244"/>
      <c r="BSS205" s="244"/>
      <c r="BST205" s="244"/>
      <c r="BSU205" s="244"/>
      <c r="BSV205" s="244"/>
      <c r="BSW205" s="244"/>
      <c r="BSX205" s="244"/>
      <c r="BSY205" s="244"/>
      <c r="BSZ205" s="244"/>
      <c r="BTA205" s="244"/>
      <c r="BTB205" s="244"/>
      <c r="BTC205" s="244"/>
      <c r="BTD205" s="244"/>
      <c r="BTE205" s="244"/>
      <c r="BTF205" s="244"/>
      <c r="BTG205" s="244"/>
      <c r="BTH205" s="244"/>
      <c r="BTI205" s="244"/>
      <c r="BTJ205" s="244"/>
      <c r="BTK205" s="244"/>
      <c r="BTL205" s="244"/>
      <c r="BTM205" s="244"/>
      <c r="BTN205" s="244"/>
      <c r="BTO205" s="244"/>
      <c r="BTP205" s="244"/>
      <c r="BTQ205" s="244"/>
      <c r="BTR205" s="244"/>
      <c r="BTS205" s="244"/>
      <c r="BTT205" s="244"/>
      <c r="BTU205" s="244"/>
      <c r="BTV205" s="244"/>
      <c r="BTW205" s="244"/>
      <c r="BTX205" s="244"/>
      <c r="BTY205" s="244"/>
      <c r="BTZ205" s="244"/>
      <c r="BUA205" s="244"/>
      <c r="BUB205" s="244"/>
      <c r="BUC205" s="244"/>
      <c r="BUD205" s="244"/>
      <c r="BUE205" s="244"/>
      <c r="BUF205" s="244"/>
      <c r="BUG205" s="244"/>
      <c r="BUH205" s="244"/>
      <c r="BUI205" s="244"/>
      <c r="BUJ205" s="244"/>
      <c r="BUK205" s="244"/>
      <c r="BUL205" s="244"/>
      <c r="BUM205" s="244"/>
      <c r="BUN205" s="244"/>
      <c r="BUO205" s="244"/>
      <c r="BUP205" s="244"/>
      <c r="BUQ205" s="244"/>
      <c r="BUR205" s="244"/>
      <c r="BUS205" s="244"/>
      <c r="BUT205" s="244"/>
      <c r="BUU205" s="244"/>
      <c r="BUV205" s="244"/>
      <c r="BUW205" s="244"/>
      <c r="BUX205" s="244"/>
      <c r="BUY205" s="244"/>
      <c r="BUZ205" s="244"/>
      <c r="BVA205" s="244"/>
      <c r="BVB205" s="244"/>
      <c r="BVC205" s="244"/>
      <c r="BVD205" s="244"/>
      <c r="BVE205" s="244"/>
      <c r="BVF205" s="244"/>
      <c r="BVG205" s="244"/>
      <c r="BVH205" s="244"/>
      <c r="BVI205" s="244"/>
      <c r="BVJ205" s="244"/>
      <c r="BVK205" s="244"/>
      <c r="BVL205" s="244"/>
      <c r="BVM205" s="244"/>
      <c r="BVN205" s="244"/>
      <c r="BVO205" s="244"/>
      <c r="BVP205" s="244"/>
      <c r="BVQ205" s="244"/>
      <c r="BVR205" s="244"/>
      <c r="BVS205" s="244"/>
      <c r="BVT205" s="244"/>
      <c r="BVU205" s="244"/>
      <c r="BVV205" s="244"/>
      <c r="BVW205" s="244"/>
      <c r="BVX205" s="244"/>
      <c r="BVY205" s="244"/>
      <c r="BVZ205" s="244"/>
      <c r="BWA205" s="244"/>
      <c r="BWB205" s="244"/>
      <c r="BWC205" s="244"/>
      <c r="BWD205" s="244"/>
      <c r="BWE205" s="244"/>
      <c r="BWF205" s="244"/>
      <c r="BWG205" s="244"/>
      <c r="BWH205" s="244"/>
      <c r="BWI205" s="244"/>
      <c r="BWJ205" s="244"/>
      <c r="BWK205" s="244"/>
      <c r="BWL205" s="244"/>
      <c r="BWM205" s="244"/>
      <c r="BWN205" s="244"/>
      <c r="BWO205" s="244"/>
      <c r="BWP205" s="244"/>
      <c r="BWQ205" s="244"/>
      <c r="BWR205" s="244"/>
      <c r="BWS205" s="244"/>
      <c r="BWT205" s="244"/>
      <c r="BWU205" s="244"/>
      <c r="BWV205" s="244"/>
      <c r="BWW205" s="244"/>
      <c r="BWX205" s="244"/>
      <c r="BWY205" s="244"/>
      <c r="BWZ205" s="244"/>
      <c r="BXA205" s="244"/>
      <c r="BXB205" s="244"/>
      <c r="BXC205" s="244"/>
      <c r="BXD205" s="244"/>
      <c r="BXE205" s="244"/>
      <c r="BXF205" s="244"/>
      <c r="BXG205" s="244"/>
      <c r="BXH205" s="244"/>
      <c r="BXI205" s="244"/>
      <c r="BXJ205" s="244"/>
      <c r="BXK205" s="244"/>
      <c r="BXL205" s="244"/>
      <c r="BXM205" s="244"/>
      <c r="BXN205" s="244"/>
      <c r="BXO205" s="244"/>
      <c r="BXP205" s="244"/>
      <c r="BXQ205" s="244"/>
      <c r="BXR205" s="244"/>
      <c r="BXS205" s="244"/>
      <c r="BXT205" s="244"/>
      <c r="BXU205" s="244"/>
      <c r="BXV205" s="244"/>
      <c r="BXW205" s="244"/>
      <c r="BXX205" s="244"/>
      <c r="BXY205" s="244"/>
      <c r="BXZ205" s="244"/>
      <c r="BYA205" s="244"/>
      <c r="BYB205" s="244"/>
      <c r="BYC205" s="244"/>
      <c r="BYD205" s="244"/>
      <c r="BYE205" s="244"/>
      <c r="BYF205" s="244"/>
      <c r="BYG205" s="244"/>
      <c r="BYH205" s="244"/>
      <c r="BYI205" s="244"/>
      <c r="BYJ205" s="244"/>
      <c r="BYK205" s="244"/>
      <c r="BYL205" s="244"/>
      <c r="BYM205" s="244"/>
      <c r="BYN205" s="244"/>
      <c r="BYO205" s="244"/>
      <c r="BYP205" s="244"/>
      <c r="BYQ205" s="244"/>
      <c r="BYR205" s="244"/>
      <c r="BYS205" s="244"/>
      <c r="BYT205" s="244"/>
      <c r="BYU205" s="244"/>
      <c r="BYV205" s="244"/>
      <c r="BYW205" s="244"/>
      <c r="BYX205" s="244"/>
      <c r="BYY205" s="244"/>
      <c r="BYZ205" s="244"/>
      <c r="BZA205" s="244"/>
      <c r="BZB205" s="244"/>
      <c r="BZC205" s="244"/>
      <c r="BZD205" s="244"/>
      <c r="BZE205" s="244"/>
      <c r="BZF205" s="244"/>
      <c r="BZG205" s="244"/>
      <c r="BZH205" s="244"/>
      <c r="BZI205" s="244"/>
      <c r="BZJ205" s="244"/>
      <c r="BZK205" s="244"/>
      <c r="BZL205" s="244"/>
      <c r="BZM205" s="244"/>
      <c r="BZN205" s="244"/>
      <c r="BZO205" s="244"/>
      <c r="BZP205" s="244"/>
      <c r="BZQ205" s="244"/>
      <c r="BZR205" s="244"/>
      <c r="BZS205" s="244"/>
      <c r="BZT205" s="244"/>
      <c r="BZU205" s="244"/>
      <c r="BZV205" s="244"/>
      <c r="BZW205" s="244"/>
      <c r="BZX205" s="244"/>
      <c r="BZY205" s="244"/>
      <c r="BZZ205" s="244"/>
      <c r="CAA205" s="244"/>
      <c r="CAB205" s="244"/>
      <c r="CAC205" s="244"/>
      <c r="CAD205" s="244"/>
      <c r="CAE205" s="244"/>
      <c r="CAF205" s="244"/>
      <c r="CAG205" s="244"/>
      <c r="CAH205" s="244"/>
      <c r="CAI205" s="244"/>
      <c r="CAJ205" s="244"/>
      <c r="CAK205" s="244"/>
      <c r="CAL205" s="244"/>
      <c r="CAM205" s="244"/>
      <c r="CAN205" s="244"/>
      <c r="CAO205" s="244"/>
      <c r="CAP205" s="244"/>
      <c r="CAQ205" s="244"/>
      <c r="CAR205" s="244"/>
      <c r="CAS205" s="244"/>
      <c r="CAT205" s="244"/>
      <c r="CAU205" s="244"/>
      <c r="CAV205" s="244"/>
      <c r="CAW205" s="244"/>
      <c r="CAX205" s="244"/>
      <c r="CAY205" s="244"/>
      <c r="CAZ205" s="244"/>
      <c r="CBA205" s="244"/>
      <c r="CBB205" s="244"/>
      <c r="CBC205" s="244"/>
      <c r="CBD205" s="244"/>
      <c r="CBE205" s="244"/>
      <c r="CBF205" s="244"/>
      <c r="CBG205" s="244"/>
      <c r="CBH205" s="244"/>
      <c r="CBI205" s="244"/>
      <c r="CBJ205" s="244"/>
      <c r="CBK205" s="244"/>
      <c r="CBL205" s="244"/>
      <c r="CBM205" s="244"/>
      <c r="CBN205" s="244"/>
      <c r="CBO205" s="244"/>
      <c r="CBP205" s="244"/>
      <c r="CBQ205" s="244"/>
      <c r="CBR205" s="244"/>
      <c r="CBS205" s="244"/>
      <c r="CBT205" s="244"/>
      <c r="CBU205" s="244"/>
      <c r="CBV205" s="244"/>
      <c r="CBW205" s="244"/>
      <c r="CBX205" s="244"/>
      <c r="CBY205" s="244"/>
      <c r="CBZ205" s="244"/>
      <c r="CCA205" s="244"/>
      <c r="CCB205" s="244"/>
      <c r="CCC205" s="244"/>
      <c r="CCD205" s="244"/>
      <c r="CCE205" s="244"/>
      <c r="CCF205" s="244"/>
      <c r="CCG205" s="244"/>
      <c r="CCH205" s="244"/>
      <c r="CCI205" s="244"/>
      <c r="CCJ205" s="244"/>
      <c r="CCK205" s="244"/>
      <c r="CCL205" s="244"/>
      <c r="CCM205" s="244"/>
      <c r="CCN205" s="244"/>
      <c r="CCO205" s="244"/>
      <c r="CCP205" s="244"/>
      <c r="CCQ205" s="244"/>
      <c r="CCR205" s="244"/>
      <c r="CCS205" s="244"/>
      <c r="CCT205" s="244"/>
      <c r="CCU205" s="244"/>
      <c r="CCV205" s="244"/>
      <c r="CCW205" s="244"/>
      <c r="CCX205" s="244"/>
      <c r="CCY205" s="244"/>
      <c r="CCZ205" s="244"/>
      <c r="CDA205" s="244"/>
      <c r="CDB205" s="244"/>
      <c r="CDC205" s="244"/>
      <c r="CDD205" s="244"/>
      <c r="CDE205" s="244"/>
      <c r="CDF205" s="244"/>
      <c r="CDG205" s="244"/>
      <c r="CDH205" s="244"/>
      <c r="CDI205" s="244"/>
      <c r="CDJ205" s="244"/>
      <c r="CDK205" s="244"/>
      <c r="CDL205" s="244"/>
      <c r="CDM205" s="244"/>
      <c r="CDN205" s="244"/>
      <c r="CDO205" s="244"/>
      <c r="CDP205" s="244"/>
      <c r="CDQ205" s="244"/>
      <c r="CDR205" s="244"/>
      <c r="CDS205" s="244"/>
      <c r="CDT205" s="244"/>
      <c r="CDU205" s="244"/>
      <c r="CDV205" s="244"/>
      <c r="CDW205" s="244"/>
      <c r="CDX205" s="244"/>
      <c r="CDY205" s="244"/>
      <c r="CDZ205" s="244"/>
      <c r="CEA205" s="244"/>
      <c r="CEB205" s="244"/>
      <c r="CEC205" s="244"/>
      <c r="CED205" s="244"/>
      <c r="CEE205" s="244"/>
      <c r="CEF205" s="244"/>
      <c r="CEG205" s="244"/>
      <c r="CEH205" s="244"/>
      <c r="CEI205" s="244"/>
      <c r="CEJ205" s="244"/>
      <c r="CEK205" s="244"/>
      <c r="CEL205" s="244"/>
      <c r="CEM205" s="244"/>
      <c r="CEN205" s="244"/>
      <c r="CEO205" s="244"/>
      <c r="CEP205" s="244"/>
      <c r="CEQ205" s="244"/>
      <c r="CER205" s="244"/>
      <c r="CES205" s="244"/>
      <c r="CET205" s="244"/>
      <c r="CEU205" s="244"/>
      <c r="CEV205" s="244"/>
      <c r="CEW205" s="244"/>
      <c r="CEX205" s="244"/>
      <c r="CEY205" s="244"/>
      <c r="CEZ205" s="244"/>
      <c r="CFA205" s="244"/>
      <c r="CFB205" s="244"/>
      <c r="CFC205" s="244"/>
      <c r="CFD205" s="244"/>
      <c r="CFE205" s="244"/>
      <c r="CFF205" s="244"/>
      <c r="CFG205" s="244"/>
      <c r="CFH205" s="244"/>
      <c r="CFI205" s="244"/>
      <c r="CFJ205" s="244"/>
      <c r="CFK205" s="244"/>
      <c r="CFL205" s="244"/>
      <c r="CFM205" s="244"/>
      <c r="CFN205" s="244"/>
      <c r="CFO205" s="244"/>
      <c r="CFP205" s="244"/>
      <c r="CFQ205" s="244"/>
      <c r="CFR205" s="244"/>
      <c r="CFS205" s="244"/>
      <c r="CFT205" s="244"/>
      <c r="CFU205" s="244"/>
      <c r="CFV205" s="244"/>
      <c r="CFW205" s="244"/>
      <c r="CFX205" s="244"/>
      <c r="CFY205" s="244"/>
      <c r="CFZ205" s="244"/>
      <c r="CGA205" s="244"/>
      <c r="CGB205" s="244"/>
      <c r="CGC205" s="244"/>
      <c r="CGD205" s="244"/>
      <c r="CGE205" s="244"/>
      <c r="CGF205" s="244"/>
      <c r="CGG205" s="244"/>
      <c r="CGH205" s="244"/>
      <c r="CGI205" s="244"/>
      <c r="CGJ205" s="244"/>
      <c r="CGK205" s="244"/>
      <c r="CGL205" s="244"/>
      <c r="CGM205" s="244"/>
      <c r="CGN205" s="244"/>
      <c r="CGO205" s="244"/>
      <c r="CGP205" s="244"/>
      <c r="CGQ205" s="244"/>
      <c r="CGR205" s="244"/>
      <c r="CGS205" s="244"/>
      <c r="CGT205" s="244"/>
      <c r="CGU205" s="244"/>
      <c r="CGV205" s="244"/>
      <c r="CGW205" s="244"/>
      <c r="CGX205" s="244"/>
      <c r="CGY205" s="244"/>
      <c r="CGZ205" s="244"/>
      <c r="CHA205" s="244"/>
      <c r="CHB205" s="244"/>
      <c r="CHC205" s="244"/>
      <c r="CHD205" s="244"/>
      <c r="CHE205" s="244"/>
      <c r="CHF205" s="244"/>
      <c r="CHG205" s="244"/>
      <c r="CHH205" s="244"/>
      <c r="CHI205" s="244"/>
      <c r="CHJ205" s="244"/>
      <c r="CHK205" s="244"/>
      <c r="CHL205" s="244"/>
      <c r="CHM205" s="244"/>
      <c r="CHN205" s="244"/>
      <c r="CHO205" s="244"/>
      <c r="CHP205" s="244"/>
      <c r="CHQ205" s="244"/>
      <c r="CHR205" s="244"/>
      <c r="CHS205" s="244"/>
      <c r="CHT205" s="244"/>
      <c r="CHU205" s="244"/>
      <c r="CHV205" s="244"/>
      <c r="CHW205" s="244"/>
      <c r="CHX205" s="244"/>
      <c r="CHY205" s="244"/>
      <c r="CHZ205" s="244"/>
      <c r="CIA205" s="244"/>
      <c r="CIB205" s="244"/>
      <c r="CIC205" s="244"/>
      <c r="CID205" s="244"/>
      <c r="CIE205" s="244"/>
      <c r="CIF205" s="244"/>
      <c r="CIG205" s="244"/>
      <c r="CIH205" s="244"/>
      <c r="CII205" s="244"/>
      <c r="CIJ205" s="244"/>
      <c r="CIK205" s="244"/>
      <c r="CIL205" s="244"/>
      <c r="CIM205" s="244"/>
      <c r="CIN205" s="244"/>
      <c r="CIO205" s="244"/>
      <c r="CIP205" s="244"/>
      <c r="CIQ205" s="244"/>
      <c r="CIR205" s="244"/>
      <c r="CIS205" s="244"/>
      <c r="CIT205" s="244"/>
      <c r="CIU205" s="244"/>
      <c r="CIV205" s="244"/>
      <c r="CIW205" s="244"/>
      <c r="CIX205" s="244"/>
      <c r="CIY205" s="244"/>
      <c r="CIZ205" s="244"/>
      <c r="CJA205" s="244"/>
      <c r="CJB205" s="244"/>
      <c r="CJC205" s="244"/>
      <c r="CJD205" s="244"/>
      <c r="CJE205" s="244"/>
      <c r="CJF205" s="244"/>
      <c r="CJG205" s="244"/>
      <c r="CJH205" s="244"/>
      <c r="CJI205" s="244"/>
      <c r="CJJ205" s="244"/>
      <c r="CJK205" s="244"/>
      <c r="CJL205" s="244"/>
      <c r="CJM205" s="244"/>
      <c r="CJN205" s="244"/>
      <c r="CJO205" s="244"/>
      <c r="CJP205" s="244"/>
      <c r="CJQ205" s="244"/>
      <c r="CJR205" s="244"/>
      <c r="CJS205" s="244"/>
      <c r="CJT205" s="244"/>
      <c r="CJU205" s="244"/>
      <c r="CJV205" s="244"/>
      <c r="CJW205" s="244"/>
      <c r="CJX205" s="244"/>
      <c r="CJY205" s="244"/>
      <c r="CJZ205" s="244"/>
      <c r="CKA205" s="244"/>
      <c r="CKB205" s="244"/>
      <c r="CKC205" s="244"/>
      <c r="CKD205" s="244"/>
      <c r="CKE205" s="244"/>
      <c r="CKF205" s="244"/>
      <c r="CKG205" s="244"/>
      <c r="CKH205" s="244"/>
      <c r="CKI205" s="244"/>
      <c r="CKJ205" s="244"/>
      <c r="CKK205" s="244"/>
      <c r="CKL205" s="244"/>
      <c r="CKM205" s="244"/>
      <c r="CKN205" s="244"/>
      <c r="CKO205" s="244"/>
      <c r="CKP205" s="244"/>
      <c r="CKQ205" s="244"/>
      <c r="CKR205" s="244"/>
      <c r="CKS205" s="244"/>
      <c r="CKT205" s="244"/>
      <c r="CKU205" s="244"/>
      <c r="CKV205" s="244"/>
      <c r="CKW205" s="244"/>
      <c r="CKX205" s="244"/>
      <c r="CKY205" s="244"/>
      <c r="CKZ205" s="244"/>
      <c r="CLA205" s="244"/>
      <c r="CLB205" s="244"/>
      <c r="CLC205" s="244"/>
      <c r="CLD205" s="244"/>
      <c r="CLE205" s="244"/>
      <c r="CLF205" s="244"/>
      <c r="CLG205" s="244"/>
      <c r="CLH205" s="244"/>
      <c r="CLI205" s="244"/>
      <c r="CLJ205" s="244"/>
      <c r="CLK205" s="244"/>
      <c r="CLL205" s="244"/>
      <c r="CLM205" s="244"/>
      <c r="CLN205" s="244"/>
      <c r="CLO205" s="244"/>
      <c r="CLP205" s="244"/>
      <c r="CLQ205" s="244"/>
      <c r="CLR205" s="244"/>
      <c r="CLS205" s="244"/>
      <c r="CLT205" s="244"/>
      <c r="CLU205" s="244"/>
      <c r="CLV205" s="244"/>
      <c r="CLW205" s="244"/>
      <c r="CLX205" s="244"/>
      <c r="CLY205" s="244"/>
      <c r="CLZ205" s="244"/>
      <c r="CMA205" s="244"/>
      <c r="CMB205" s="244"/>
      <c r="CMC205" s="244"/>
      <c r="CMD205" s="244"/>
      <c r="CME205" s="244"/>
      <c r="CMF205" s="244"/>
      <c r="CMG205" s="244"/>
      <c r="CMH205" s="244"/>
      <c r="CMI205" s="244"/>
      <c r="CMJ205" s="244"/>
      <c r="CMK205" s="244"/>
      <c r="CML205" s="244"/>
      <c r="CMM205" s="244"/>
      <c r="CMN205" s="244"/>
      <c r="CMO205" s="244"/>
      <c r="CMP205" s="244"/>
      <c r="CMQ205" s="244"/>
      <c r="CMR205" s="244"/>
      <c r="CMS205" s="244"/>
      <c r="CMT205" s="244"/>
      <c r="CMU205" s="244"/>
      <c r="CMV205" s="244"/>
      <c r="CMW205" s="244"/>
      <c r="CMX205" s="244"/>
      <c r="CMY205" s="244"/>
      <c r="CMZ205" s="244"/>
      <c r="CNA205" s="244"/>
      <c r="CNB205" s="244"/>
      <c r="CNC205" s="244"/>
      <c r="CND205" s="244"/>
      <c r="CNE205" s="244"/>
      <c r="CNF205" s="244"/>
      <c r="CNG205" s="244"/>
      <c r="CNH205" s="244"/>
      <c r="CNI205" s="244"/>
      <c r="CNJ205" s="244"/>
      <c r="CNK205" s="244"/>
      <c r="CNL205" s="244"/>
      <c r="CNM205" s="244"/>
      <c r="CNN205" s="244"/>
      <c r="CNO205" s="244"/>
      <c r="CNP205" s="244"/>
      <c r="CNQ205" s="244"/>
      <c r="CNR205" s="244"/>
      <c r="CNS205" s="244"/>
      <c r="CNT205" s="244"/>
      <c r="CNU205" s="244"/>
      <c r="CNV205" s="244"/>
      <c r="CNW205" s="244"/>
      <c r="CNX205" s="244"/>
      <c r="CNY205" s="244"/>
      <c r="CNZ205" s="244"/>
      <c r="COA205" s="244"/>
      <c r="COB205" s="244"/>
      <c r="COC205" s="244"/>
      <c r="COD205" s="244"/>
      <c r="COE205" s="244"/>
      <c r="COF205" s="244"/>
      <c r="COG205" s="244"/>
      <c r="COH205" s="244"/>
      <c r="COI205" s="244"/>
      <c r="COJ205" s="244"/>
      <c r="COK205" s="244"/>
      <c r="COL205" s="244"/>
      <c r="COM205" s="244"/>
      <c r="CON205" s="244"/>
      <c r="COO205" s="244"/>
      <c r="COP205" s="244"/>
      <c r="COQ205" s="244"/>
      <c r="COR205" s="244"/>
      <c r="COS205" s="244"/>
      <c r="COT205" s="244"/>
      <c r="COU205" s="244"/>
      <c r="COV205" s="244"/>
      <c r="COW205" s="244"/>
      <c r="COX205" s="244"/>
      <c r="COY205" s="244"/>
      <c r="COZ205" s="244"/>
      <c r="CPA205" s="244"/>
      <c r="CPB205" s="244"/>
      <c r="CPC205" s="244"/>
      <c r="CPD205" s="244"/>
      <c r="CPE205" s="244"/>
      <c r="CPF205" s="244"/>
      <c r="CPG205" s="244"/>
      <c r="CPH205" s="244"/>
      <c r="CPI205" s="244"/>
      <c r="CPJ205" s="244"/>
      <c r="CPK205" s="244"/>
      <c r="CPL205" s="244"/>
      <c r="CPM205" s="244"/>
      <c r="CPN205" s="244"/>
      <c r="CPO205" s="244"/>
      <c r="CPP205" s="244"/>
      <c r="CPQ205" s="244"/>
      <c r="CPR205" s="244"/>
      <c r="CPS205" s="244"/>
      <c r="CPT205" s="244"/>
      <c r="CPU205" s="244"/>
      <c r="CPV205" s="244"/>
      <c r="CPW205" s="244"/>
      <c r="CPX205" s="244"/>
      <c r="CPY205" s="244"/>
      <c r="CPZ205" s="244"/>
      <c r="CQA205" s="244"/>
      <c r="CQB205" s="244"/>
      <c r="CQC205" s="244"/>
      <c r="CQD205" s="244"/>
      <c r="CQE205" s="244"/>
      <c r="CQF205" s="244"/>
      <c r="CQG205" s="244"/>
      <c r="CQH205" s="244"/>
      <c r="CQI205" s="244"/>
      <c r="CQJ205" s="244"/>
      <c r="CQK205" s="244"/>
      <c r="CQL205" s="244"/>
      <c r="CQM205" s="244"/>
      <c r="CQN205" s="244"/>
      <c r="CQO205" s="244"/>
      <c r="CQP205" s="244"/>
      <c r="CQQ205" s="244"/>
      <c r="CQR205" s="244"/>
      <c r="CQS205" s="244"/>
      <c r="CQT205" s="244"/>
      <c r="CQU205" s="244"/>
      <c r="CQV205" s="244"/>
      <c r="CQW205" s="244"/>
      <c r="CQX205" s="244"/>
      <c r="CQY205" s="244"/>
      <c r="CQZ205" s="244"/>
      <c r="CRA205" s="244"/>
      <c r="CRB205" s="244"/>
      <c r="CRC205" s="244"/>
      <c r="CRD205" s="244"/>
      <c r="CRE205" s="244"/>
      <c r="CRF205" s="244"/>
      <c r="CRG205" s="244"/>
      <c r="CRH205" s="244"/>
      <c r="CRI205" s="244"/>
      <c r="CRJ205" s="244"/>
      <c r="CRK205" s="244"/>
      <c r="CRL205" s="244"/>
      <c r="CRM205" s="244"/>
      <c r="CRN205" s="244"/>
      <c r="CRO205" s="244"/>
      <c r="CRP205" s="244"/>
      <c r="CRQ205" s="244"/>
      <c r="CRR205" s="244"/>
      <c r="CRS205" s="244"/>
      <c r="CRT205" s="244"/>
      <c r="CRU205" s="244"/>
      <c r="CRV205" s="244"/>
      <c r="CRW205" s="244"/>
      <c r="CRX205" s="244"/>
      <c r="CRY205" s="244"/>
      <c r="CRZ205" s="244"/>
      <c r="CSA205" s="244"/>
      <c r="CSB205" s="244"/>
      <c r="CSC205" s="244"/>
      <c r="CSD205" s="244"/>
      <c r="CSE205" s="244"/>
      <c r="CSF205" s="244"/>
      <c r="CSG205" s="244"/>
      <c r="CSH205" s="244"/>
      <c r="CSI205" s="244"/>
      <c r="CSJ205" s="244"/>
      <c r="CSK205" s="244"/>
      <c r="CSL205" s="244"/>
      <c r="CSM205" s="244"/>
      <c r="CSN205" s="244"/>
      <c r="CSO205" s="244"/>
      <c r="CSP205" s="244"/>
      <c r="CSQ205" s="244"/>
      <c r="CSR205" s="244"/>
      <c r="CSS205" s="244"/>
      <c r="CST205" s="244"/>
      <c r="CSU205" s="244"/>
      <c r="CSV205" s="244"/>
      <c r="CSW205" s="244"/>
      <c r="CSX205" s="244"/>
      <c r="CSY205" s="244"/>
      <c r="CSZ205" s="244"/>
      <c r="CTA205" s="244"/>
      <c r="CTB205" s="244"/>
      <c r="CTC205" s="244"/>
      <c r="CTD205" s="244"/>
      <c r="CTE205" s="244"/>
      <c r="CTF205" s="244"/>
      <c r="CTG205" s="244"/>
      <c r="CTH205" s="244"/>
      <c r="CTI205" s="244"/>
      <c r="CTJ205" s="244"/>
      <c r="CTK205" s="244"/>
      <c r="CTL205" s="244"/>
      <c r="CTM205" s="244"/>
      <c r="CTN205" s="244"/>
      <c r="CTO205" s="244"/>
      <c r="CTP205" s="244"/>
      <c r="CTQ205" s="244"/>
      <c r="CTR205" s="244"/>
      <c r="CTS205" s="244"/>
      <c r="CTT205" s="244"/>
      <c r="CTU205" s="244"/>
      <c r="CTV205" s="244"/>
      <c r="CTW205" s="244"/>
      <c r="CTX205" s="244"/>
      <c r="CTY205" s="244"/>
      <c r="CTZ205" s="244"/>
      <c r="CUA205" s="244"/>
      <c r="CUB205" s="244"/>
      <c r="CUC205" s="244"/>
      <c r="CUD205" s="244"/>
      <c r="CUE205" s="244"/>
      <c r="CUF205" s="244"/>
      <c r="CUG205" s="244"/>
      <c r="CUH205" s="244"/>
      <c r="CUI205" s="244"/>
      <c r="CUJ205" s="244"/>
      <c r="CUK205" s="244"/>
      <c r="CUL205" s="244"/>
      <c r="CUM205" s="244"/>
      <c r="CUN205" s="244"/>
      <c r="CUO205" s="244"/>
      <c r="CUP205" s="244"/>
      <c r="CUQ205" s="244"/>
      <c r="CUR205" s="244"/>
      <c r="CUS205" s="244"/>
      <c r="CUT205" s="244"/>
      <c r="CUU205" s="244"/>
      <c r="CUV205" s="244"/>
      <c r="CUW205" s="244"/>
      <c r="CUX205" s="244"/>
      <c r="CUY205" s="244"/>
      <c r="CUZ205" s="244"/>
      <c r="CVA205" s="244"/>
      <c r="CVB205" s="244"/>
      <c r="CVC205" s="244"/>
      <c r="CVD205" s="244"/>
      <c r="CVE205" s="244"/>
      <c r="CVF205" s="244"/>
      <c r="CVG205" s="244"/>
      <c r="CVH205" s="244"/>
      <c r="CVI205" s="244"/>
      <c r="CVJ205" s="244"/>
      <c r="CVK205" s="244"/>
      <c r="CVL205" s="244"/>
      <c r="CVM205" s="244"/>
      <c r="CVN205" s="244"/>
      <c r="CVO205" s="244"/>
      <c r="CVP205" s="244"/>
      <c r="CVQ205" s="244"/>
      <c r="CVR205" s="244"/>
      <c r="CVS205" s="244"/>
      <c r="CVT205" s="244"/>
      <c r="CVU205" s="244"/>
      <c r="CVV205" s="244"/>
      <c r="CVW205" s="244"/>
      <c r="CVX205" s="244"/>
      <c r="CVY205" s="244"/>
      <c r="CVZ205" s="244"/>
      <c r="CWA205" s="244"/>
      <c r="CWB205" s="244"/>
      <c r="CWC205" s="244"/>
      <c r="CWD205" s="244"/>
      <c r="CWE205" s="244"/>
      <c r="CWF205" s="244"/>
      <c r="CWG205" s="244"/>
      <c r="CWH205" s="244"/>
      <c r="CWI205" s="244"/>
      <c r="CWJ205" s="244"/>
      <c r="CWK205" s="244"/>
      <c r="CWL205" s="244"/>
      <c r="CWM205" s="244"/>
      <c r="CWN205" s="244"/>
      <c r="CWO205" s="244"/>
      <c r="CWP205" s="244"/>
      <c r="CWQ205" s="244"/>
      <c r="CWR205" s="244"/>
      <c r="CWS205" s="244"/>
      <c r="CWT205" s="244"/>
      <c r="CWU205" s="244"/>
      <c r="CWV205" s="244"/>
      <c r="CWW205" s="244"/>
      <c r="CWX205" s="244"/>
      <c r="CWY205" s="244"/>
      <c r="CWZ205" s="244"/>
      <c r="CXA205" s="244"/>
      <c r="CXB205" s="244"/>
      <c r="CXC205" s="244"/>
      <c r="CXD205" s="244"/>
      <c r="CXE205" s="244"/>
      <c r="CXF205" s="244"/>
      <c r="CXG205" s="244"/>
      <c r="CXH205" s="244"/>
      <c r="CXI205" s="244"/>
      <c r="CXJ205" s="244"/>
      <c r="CXK205" s="244"/>
      <c r="CXL205" s="244"/>
      <c r="CXM205" s="244"/>
      <c r="CXN205" s="244"/>
      <c r="CXO205" s="244"/>
      <c r="CXP205" s="244"/>
      <c r="CXQ205" s="244"/>
      <c r="CXR205" s="244"/>
      <c r="CXS205" s="244"/>
      <c r="CXT205" s="244"/>
      <c r="CXU205" s="244"/>
      <c r="CXV205" s="244"/>
      <c r="CXW205" s="244"/>
      <c r="CXX205" s="244"/>
      <c r="CXY205" s="244"/>
      <c r="CXZ205" s="244"/>
      <c r="CYA205" s="244"/>
      <c r="CYB205" s="244"/>
      <c r="CYC205" s="244"/>
      <c r="CYD205" s="244"/>
      <c r="CYE205" s="244"/>
      <c r="CYF205" s="244"/>
      <c r="CYG205" s="244"/>
      <c r="CYH205" s="244"/>
      <c r="CYI205" s="244"/>
      <c r="CYJ205" s="244"/>
      <c r="CYK205" s="244"/>
      <c r="CYL205" s="244"/>
      <c r="CYM205" s="244"/>
      <c r="CYN205" s="244"/>
      <c r="CYO205" s="244"/>
      <c r="CYP205" s="244"/>
      <c r="CYQ205" s="244"/>
      <c r="CYR205" s="244"/>
      <c r="CYS205" s="244"/>
      <c r="CYT205" s="244"/>
      <c r="CYU205" s="244"/>
      <c r="CYV205" s="244"/>
      <c r="CYW205" s="244"/>
      <c r="CYX205" s="244"/>
      <c r="CYY205" s="244"/>
      <c r="CYZ205" s="244"/>
      <c r="CZA205" s="244"/>
      <c r="CZB205" s="244"/>
      <c r="CZC205" s="244"/>
      <c r="CZD205" s="244"/>
      <c r="CZE205" s="244"/>
      <c r="CZF205" s="244"/>
      <c r="CZG205" s="244"/>
      <c r="CZH205" s="244"/>
      <c r="CZI205" s="244"/>
      <c r="CZJ205" s="244"/>
      <c r="CZK205" s="244"/>
      <c r="CZL205" s="244"/>
      <c r="CZM205" s="244"/>
      <c r="CZN205" s="244"/>
      <c r="CZO205" s="244"/>
      <c r="CZP205" s="244"/>
      <c r="CZQ205" s="244"/>
      <c r="CZR205" s="244"/>
      <c r="CZS205" s="244"/>
      <c r="CZT205" s="244"/>
      <c r="CZU205" s="244"/>
      <c r="CZV205" s="244"/>
      <c r="CZW205" s="244"/>
      <c r="CZX205" s="244"/>
      <c r="CZY205" s="244"/>
      <c r="CZZ205" s="244"/>
      <c r="DAA205" s="244"/>
      <c r="DAB205" s="244"/>
      <c r="DAC205" s="244"/>
      <c r="DAD205" s="244"/>
      <c r="DAE205" s="244"/>
      <c r="DAF205" s="244"/>
      <c r="DAG205" s="244"/>
      <c r="DAH205" s="244"/>
      <c r="DAI205" s="244"/>
      <c r="DAJ205" s="244"/>
      <c r="DAK205" s="244"/>
      <c r="DAL205" s="244"/>
      <c r="DAM205" s="244"/>
      <c r="DAN205" s="244"/>
      <c r="DAO205" s="244"/>
      <c r="DAP205" s="244"/>
      <c r="DAQ205" s="244"/>
      <c r="DAR205" s="244"/>
      <c r="DAS205" s="244"/>
      <c r="DAT205" s="244"/>
      <c r="DAU205" s="244"/>
      <c r="DAV205" s="244"/>
      <c r="DAW205" s="244"/>
      <c r="DAX205" s="244"/>
      <c r="DAY205" s="244"/>
      <c r="DAZ205" s="244"/>
      <c r="DBA205" s="244"/>
      <c r="DBB205" s="244"/>
      <c r="DBC205" s="244"/>
      <c r="DBD205" s="244"/>
      <c r="DBE205" s="244"/>
      <c r="DBF205" s="244"/>
      <c r="DBG205" s="244"/>
      <c r="DBH205" s="244"/>
      <c r="DBI205" s="244"/>
      <c r="DBJ205" s="244"/>
      <c r="DBK205" s="244"/>
      <c r="DBL205" s="244"/>
      <c r="DBM205" s="244"/>
      <c r="DBN205" s="244"/>
      <c r="DBO205" s="244"/>
      <c r="DBP205" s="244"/>
      <c r="DBQ205" s="244"/>
      <c r="DBR205" s="244"/>
      <c r="DBS205" s="244"/>
      <c r="DBT205" s="244"/>
      <c r="DBU205" s="244"/>
      <c r="DBV205" s="244"/>
      <c r="DBW205" s="244"/>
      <c r="DBX205" s="244"/>
      <c r="DBY205" s="244"/>
      <c r="DBZ205" s="244"/>
      <c r="DCA205" s="244"/>
      <c r="DCB205" s="244"/>
      <c r="DCC205" s="244"/>
      <c r="DCD205" s="244"/>
      <c r="DCE205" s="244"/>
      <c r="DCF205" s="244"/>
      <c r="DCG205" s="244"/>
      <c r="DCH205" s="244"/>
      <c r="DCI205" s="244"/>
      <c r="DCJ205" s="244"/>
      <c r="DCK205" s="244"/>
      <c r="DCL205" s="244"/>
      <c r="DCM205" s="244"/>
      <c r="DCN205" s="244"/>
      <c r="DCO205" s="244"/>
      <c r="DCP205" s="244"/>
      <c r="DCQ205" s="244"/>
      <c r="DCR205" s="244"/>
      <c r="DCS205" s="244"/>
      <c r="DCT205" s="244"/>
      <c r="DCU205" s="244"/>
      <c r="DCV205" s="244"/>
      <c r="DCW205" s="244"/>
      <c r="DCX205" s="244"/>
      <c r="DCY205" s="244"/>
      <c r="DCZ205" s="244"/>
      <c r="DDA205" s="244"/>
      <c r="DDB205" s="244"/>
      <c r="DDC205" s="244"/>
      <c r="DDD205" s="244"/>
      <c r="DDE205" s="244"/>
      <c r="DDF205" s="244"/>
      <c r="DDG205" s="244"/>
      <c r="DDH205" s="244"/>
      <c r="DDI205" s="244"/>
      <c r="DDJ205" s="244"/>
      <c r="DDK205" s="244"/>
      <c r="DDL205" s="244"/>
      <c r="DDM205" s="244"/>
      <c r="DDN205" s="244"/>
      <c r="DDO205" s="244"/>
      <c r="DDP205" s="244"/>
      <c r="DDQ205" s="244"/>
      <c r="DDR205" s="244"/>
      <c r="DDS205" s="244"/>
      <c r="DDT205" s="244"/>
      <c r="DDU205" s="244"/>
      <c r="DDV205" s="244"/>
      <c r="DDW205" s="244"/>
      <c r="DDX205" s="244"/>
      <c r="DDY205" s="244"/>
      <c r="DDZ205" s="244"/>
      <c r="DEA205" s="244"/>
      <c r="DEB205" s="244"/>
      <c r="DEC205" s="244"/>
      <c r="DED205" s="244"/>
      <c r="DEE205" s="244"/>
      <c r="DEF205" s="244"/>
      <c r="DEG205" s="244"/>
      <c r="DEH205" s="244"/>
      <c r="DEI205" s="244"/>
      <c r="DEJ205" s="244"/>
      <c r="DEK205" s="244"/>
      <c r="DEL205" s="244"/>
      <c r="DEM205" s="244"/>
      <c r="DEN205" s="244"/>
      <c r="DEO205" s="244"/>
      <c r="DEP205" s="244"/>
      <c r="DEQ205" s="244"/>
      <c r="DER205" s="244"/>
      <c r="DES205" s="244"/>
      <c r="DET205" s="244"/>
      <c r="DEU205" s="244"/>
      <c r="DEV205" s="244"/>
      <c r="DEW205" s="244"/>
      <c r="DEX205" s="244"/>
      <c r="DEY205" s="244"/>
      <c r="DEZ205" s="244"/>
      <c r="DFA205" s="244"/>
      <c r="DFB205" s="244"/>
      <c r="DFC205" s="244"/>
      <c r="DFD205" s="244"/>
      <c r="DFE205" s="244"/>
      <c r="DFF205" s="244"/>
      <c r="DFG205" s="244"/>
      <c r="DFH205" s="244"/>
      <c r="DFI205" s="244"/>
      <c r="DFJ205" s="244"/>
      <c r="DFK205" s="244"/>
      <c r="DFL205" s="244"/>
      <c r="DFM205" s="244"/>
      <c r="DFN205" s="244"/>
      <c r="DFO205" s="244"/>
      <c r="DFP205" s="244"/>
      <c r="DFQ205" s="244"/>
      <c r="DFR205" s="244"/>
      <c r="DFS205" s="244"/>
      <c r="DFT205" s="244"/>
      <c r="DFU205" s="244"/>
      <c r="DFV205" s="244"/>
      <c r="DFW205" s="244"/>
      <c r="DFX205" s="244"/>
      <c r="DFY205" s="244"/>
      <c r="DFZ205" s="244"/>
      <c r="DGA205" s="244"/>
      <c r="DGB205" s="244"/>
      <c r="DGC205" s="244"/>
      <c r="DGD205" s="244"/>
      <c r="DGE205" s="244"/>
      <c r="DGF205" s="244"/>
      <c r="DGG205" s="244"/>
      <c r="DGH205" s="244"/>
      <c r="DGI205" s="244"/>
      <c r="DGJ205" s="244"/>
      <c r="DGK205" s="244"/>
      <c r="DGL205" s="244"/>
      <c r="DGM205" s="244"/>
      <c r="DGN205" s="244"/>
      <c r="DGO205" s="244"/>
      <c r="DGP205" s="244"/>
      <c r="DGQ205" s="244"/>
      <c r="DGR205" s="244"/>
      <c r="DGS205" s="244"/>
      <c r="DGT205" s="244"/>
      <c r="DGU205" s="244"/>
      <c r="DGV205" s="244"/>
      <c r="DGW205" s="244"/>
      <c r="DGX205" s="244"/>
      <c r="DGY205" s="244"/>
      <c r="DGZ205" s="244"/>
      <c r="DHA205" s="244"/>
      <c r="DHB205" s="244"/>
      <c r="DHC205" s="244"/>
      <c r="DHD205" s="244"/>
      <c r="DHE205" s="244"/>
      <c r="DHF205" s="244"/>
      <c r="DHG205" s="244"/>
      <c r="DHH205" s="244"/>
      <c r="DHI205" s="244"/>
      <c r="DHJ205" s="244"/>
      <c r="DHK205" s="244"/>
      <c r="DHL205" s="244"/>
      <c r="DHM205" s="244"/>
      <c r="DHN205" s="244"/>
      <c r="DHO205" s="244"/>
      <c r="DHP205" s="244"/>
      <c r="DHQ205" s="244"/>
      <c r="DHR205" s="244"/>
      <c r="DHS205" s="244"/>
      <c r="DHT205" s="244"/>
      <c r="DHU205" s="244"/>
      <c r="DHV205" s="244"/>
      <c r="DHW205" s="244"/>
      <c r="DHX205" s="244"/>
      <c r="DHY205" s="244"/>
      <c r="DHZ205" s="244"/>
      <c r="DIA205" s="244"/>
      <c r="DIB205" s="244"/>
      <c r="DIC205" s="244"/>
      <c r="DID205" s="244"/>
      <c r="DIE205" s="244"/>
      <c r="DIF205" s="244"/>
      <c r="DIG205" s="244"/>
      <c r="DIH205" s="244"/>
      <c r="DII205" s="244"/>
      <c r="DIJ205" s="244"/>
      <c r="DIK205" s="244"/>
      <c r="DIL205" s="244"/>
      <c r="DIM205" s="244"/>
      <c r="DIN205" s="244"/>
      <c r="DIO205" s="244"/>
      <c r="DIP205" s="244"/>
      <c r="DIQ205" s="244"/>
      <c r="DIR205" s="244"/>
      <c r="DIS205" s="244"/>
      <c r="DIT205" s="244"/>
      <c r="DIU205" s="244"/>
      <c r="DIV205" s="244"/>
      <c r="DIW205" s="244"/>
      <c r="DIX205" s="244"/>
      <c r="DIY205" s="244"/>
      <c r="DIZ205" s="244"/>
      <c r="DJA205" s="244"/>
      <c r="DJB205" s="244"/>
      <c r="DJC205" s="244"/>
      <c r="DJD205" s="244"/>
      <c r="DJE205" s="244"/>
      <c r="DJF205" s="244"/>
      <c r="DJG205" s="244"/>
      <c r="DJH205" s="244"/>
      <c r="DJI205" s="244"/>
      <c r="DJJ205" s="244"/>
      <c r="DJK205" s="244"/>
      <c r="DJL205" s="244"/>
      <c r="DJM205" s="244"/>
      <c r="DJN205" s="244"/>
      <c r="DJO205" s="244"/>
      <c r="DJP205" s="244"/>
      <c r="DJQ205" s="244"/>
      <c r="DJR205" s="244"/>
      <c r="DJS205" s="244"/>
      <c r="DJT205" s="244"/>
      <c r="DJU205" s="244"/>
      <c r="DJV205" s="244"/>
      <c r="DJW205" s="244"/>
      <c r="DJX205" s="244"/>
      <c r="DJY205" s="244"/>
      <c r="DJZ205" s="244"/>
      <c r="DKA205" s="244"/>
      <c r="DKB205" s="244"/>
      <c r="DKC205" s="244"/>
      <c r="DKD205" s="244"/>
      <c r="DKE205" s="244"/>
      <c r="DKF205" s="244"/>
      <c r="DKG205" s="244"/>
      <c r="DKH205" s="244"/>
      <c r="DKI205" s="244"/>
      <c r="DKJ205" s="244"/>
      <c r="DKK205" s="244"/>
      <c r="DKL205" s="244"/>
      <c r="DKM205" s="244"/>
      <c r="DKN205" s="244"/>
      <c r="DKO205" s="244"/>
      <c r="DKP205" s="244"/>
      <c r="DKQ205" s="244"/>
      <c r="DKR205" s="244"/>
      <c r="DKS205" s="244"/>
      <c r="DKT205" s="244"/>
      <c r="DKU205" s="244"/>
      <c r="DKV205" s="244"/>
      <c r="DKW205" s="244"/>
      <c r="DKX205" s="244"/>
      <c r="DKY205" s="244"/>
      <c r="DKZ205" s="244"/>
      <c r="DLA205" s="244"/>
      <c r="DLB205" s="244"/>
      <c r="DLC205" s="244"/>
      <c r="DLD205" s="244"/>
      <c r="DLE205" s="244"/>
      <c r="DLF205" s="244"/>
      <c r="DLG205" s="244"/>
      <c r="DLH205" s="244"/>
      <c r="DLI205" s="244"/>
      <c r="DLJ205" s="244"/>
      <c r="DLK205" s="244"/>
      <c r="DLL205" s="244"/>
      <c r="DLM205" s="244"/>
      <c r="DLN205" s="244"/>
      <c r="DLO205" s="244"/>
      <c r="DLP205" s="244"/>
      <c r="DLQ205" s="244"/>
      <c r="DLR205" s="244"/>
      <c r="DLS205" s="244"/>
      <c r="DLT205" s="244"/>
      <c r="DLU205" s="244"/>
      <c r="DLV205" s="244"/>
      <c r="DLW205" s="244"/>
      <c r="DLX205" s="244"/>
      <c r="DLY205" s="244"/>
      <c r="DLZ205" s="244"/>
      <c r="DMA205" s="244"/>
      <c r="DMB205" s="244"/>
      <c r="DMC205" s="244"/>
      <c r="DMD205" s="244"/>
      <c r="DME205" s="244"/>
      <c r="DMF205" s="244"/>
      <c r="DMG205" s="244"/>
      <c r="DMH205" s="244"/>
      <c r="DMI205" s="244"/>
      <c r="DMJ205" s="244"/>
      <c r="DMK205" s="244"/>
      <c r="DML205" s="244"/>
      <c r="DMM205" s="244"/>
      <c r="DMN205" s="244"/>
      <c r="DMO205" s="244"/>
      <c r="DMP205" s="244"/>
      <c r="DMQ205" s="244"/>
      <c r="DMR205" s="244"/>
      <c r="DMS205" s="244"/>
      <c r="DMT205" s="244"/>
      <c r="DMU205" s="244"/>
      <c r="DMV205" s="244"/>
      <c r="DMW205" s="244"/>
      <c r="DMX205" s="244"/>
      <c r="DMY205" s="244"/>
      <c r="DMZ205" s="244"/>
      <c r="DNA205" s="244"/>
      <c r="DNB205" s="244"/>
      <c r="DNC205" s="244"/>
      <c r="DND205" s="244"/>
      <c r="DNE205" s="244"/>
      <c r="DNF205" s="244"/>
      <c r="DNG205" s="244"/>
      <c r="DNH205" s="244"/>
      <c r="DNI205" s="244"/>
      <c r="DNJ205" s="244"/>
      <c r="DNK205" s="244"/>
      <c r="DNL205" s="244"/>
      <c r="DNM205" s="244"/>
      <c r="DNN205" s="244"/>
      <c r="DNO205" s="244"/>
      <c r="DNP205" s="244"/>
      <c r="DNQ205" s="244"/>
      <c r="DNR205" s="244"/>
      <c r="DNS205" s="244"/>
      <c r="DNT205" s="244"/>
      <c r="DNU205" s="244"/>
      <c r="DNV205" s="244"/>
      <c r="DNW205" s="244"/>
      <c r="DNX205" s="244"/>
      <c r="DNY205" s="244"/>
      <c r="DNZ205" s="244"/>
      <c r="DOA205" s="244"/>
      <c r="DOB205" s="244"/>
      <c r="DOC205" s="244"/>
      <c r="DOD205" s="244"/>
      <c r="DOE205" s="244"/>
      <c r="DOF205" s="244"/>
      <c r="DOG205" s="244"/>
      <c r="DOH205" s="244"/>
      <c r="DOI205" s="244"/>
      <c r="DOJ205" s="244"/>
      <c r="DOK205" s="244"/>
      <c r="DOL205" s="244"/>
      <c r="DOM205" s="244"/>
      <c r="DON205" s="244"/>
      <c r="DOO205" s="244"/>
      <c r="DOP205" s="244"/>
      <c r="DOQ205" s="244"/>
      <c r="DOR205" s="244"/>
      <c r="DOS205" s="244"/>
      <c r="DOT205" s="244"/>
      <c r="DOU205" s="244"/>
      <c r="DOV205" s="244"/>
      <c r="DOW205" s="244"/>
      <c r="DOX205" s="244"/>
      <c r="DOY205" s="244"/>
      <c r="DOZ205" s="244"/>
      <c r="DPA205" s="244"/>
      <c r="DPB205" s="244"/>
      <c r="DPC205" s="244"/>
      <c r="DPD205" s="244"/>
      <c r="DPE205" s="244"/>
      <c r="DPF205" s="244"/>
      <c r="DPG205" s="244"/>
      <c r="DPH205" s="244"/>
      <c r="DPI205" s="244"/>
      <c r="DPJ205" s="244"/>
      <c r="DPK205" s="244"/>
      <c r="DPL205" s="244"/>
      <c r="DPM205" s="244"/>
      <c r="DPN205" s="244"/>
      <c r="DPO205" s="244"/>
      <c r="DPP205" s="244"/>
      <c r="DPQ205" s="244"/>
      <c r="DPR205" s="244"/>
      <c r="DPS205" s="244"/>
      <c r="DPT205" s="244"/>
      <c r="DPU205" s="244"/>
      <c r="DPV205" s="244"/>
      <c r="DPW205" s="244"/>
      <c r="DPX205" s="244"/>
      <c r="DPY205" s="244"/>
      <c r="DPZ205" s="244"/>
      <c r="DQA205" s="244"/>
      <c r="DQB205" s="244"/>
      <c r="DQC205" s="244"/>
      <c r="DQD205" s="244"/>
      <c r="DQE205" s="244"/>
      <c r="DQF205" s="244"/>
      <c r="DQG205" s="244"/>
      <c r="DQH205" s="244"/>
      <c r="DQI205" s="244"/>
      <c r="DQJ205" s="244"/>
      <c r="DQK205" s="244"/>
      <c r="DQL205" s="244"/>
      <c r="DQM205" s="244"/>
      <c r="DQN205" s="244"/>
      <c r="DQO205" s="244"/>
      <c r="DQP205" s="244"/>
      <c r="DQQ205" s="244"/>
      <c r="DQR205" s="244"/>
      <c r="DQS205" s="244"/>
      <c r="DQT205" s="244"/>
      <c r="DQU205" s="244"/>
      <c r="DQV205" s="244"/>
      <c r="DQW205" s="244"/>
      <c r="DQX205" s="244"/>
      <c r="DQY205" s="244"/>
      <c r="DQZ205" s="244"/>
      <c r="DRA205" s="244"/>
      <c r="DRB205" s="244"/>
      <c r="DRC205" s="244"/>
      <c r="DRD205" s="244"/>
      <c r="DRE205" s="244"/>
      <c r="DRF205" s="244"/>
      <c r="DRG205" s="244"/>
      <c r="DRH205" s="244"/>
      <c r="DRI205" s="244"/>
      <c r="DRJ205" s="244"/>
      <c r="DRK205" s="244"/>
      <c r="DRL205" s="244"/>
      <c r="DRM205" s="244"/>
      <c r="DRN205" s="244"/>
      <c r="DRO205" s="244"/>
      <c r="DRP205" s="244"/>
      <c r="DRQ205" s="244"/>
      <c r="DRR205" s="244"/>
      <c r="DRS205" s="244"/>
      <c r="DRT205" s="244"/>
      <c r="DRU205" s="244"/>
      <c r="DRV205" s="244"/>
      <c r="DRW205" s="244"/>
      <c r="DRX205" s="244"/>
      <c r="DRY205" s="244"/>
      <c r="DRZ205" s="244"/>
      <c r="DSA205" s="244"/>
      <c r="DSB205" s="244"/>
      <c r="DSC205" s="244"/>
      <c r="DSD205" s="244"/>
      <c r="DSE205" s="244"/>
      <c r="DSF205" s="244"/>
      <c r="DSG205" s="244"/>
      <c r="DSH205" s="244"/>
      <c r="DSI205" s="244"/>
      <c r="DSJ205" s="244"/>
      <c r="DSK205" s="244"/>
      <c r="DSL205" s="244"/>
      <c r="DSM205" s="244"/>
      <c r="DSN205" s="244"/>
      <c r="DSO205" s="244"/>
      <c r="DSP205" s="244"/>
      <c r="DSQ205" s="244"/>
      <c r="DSR205" s="244"/>
      <c r="DSS205" s="244"/>
      <c r="DST205" s="244"/>
      <c r="DSU205" s="244"/>
      <c r="DSV205" s="244"/>
      <c r="DSW205" s="244"/>
      <c r="DSX205" s="244"/>
      <c r="DSY205" s="244"/>
      <c r="DSZ205" s="244"/>
      <c r="DTA205" s="244"/>
      <c r="DTB205" s="244"/>
      <c r="DTC205" s="244"/>
      <c r="DTD205" s="244"/>
      <c r="DTE205" s="244"/>
      <c r="DTF205" s="244"/>
      <c r="DTG205" s="244"/>
      <c r="DTH205" s="244"/>
      <c r="DTI205" s="244"/>
      <c r="DTJ205" s="244"/>
      <c r="DTK205" s="244"/>
      <c r="DTL205" s="244"/>
      <c r="DTM205" s="244"/>
      <c r="DTN205" s="244"/>
      <c r="DTO205" s="244"/>
      <c r="DTP205" s="244"/>
      <c r="DTQ205" s="244"/>
      <c r="DTR205" s="244"/>
      <c r="DTS205" s="244"/>
      <c r="DTT205" s="244"/>
      <c r="DTU205" s="244"/>
      <c r="DTV205" s="244"/>
      <c r="DTW205" s="244"/>
      <c r="DTX205" s="244"/>
      <c r="DTY205" s="244"/>
      <c r="DTZ205" s="244"/>
      <c r="DUA205" s="244"/>
      <c r="DUB205" s="244"/>
      <c r="DUC205" s="244"/>
      <c r="DUD205" s="244"/>
      <c r="DUE205" s="244"/>
      <c r="DUF205" s="244"/>
      <c r="DUG205" s="244"/>
      <c r="DUH205" s="244"/>
      <c r="DUI205" s="244"/>
      <c r="DUJ205" s="244"/>
      <c r="DUK205" s="244"/>
      <c r="DUL205" s="244"/>
      <c r="DUM205" s="244"/>
      <c r="DUN205" s="244"/>
      <c r="DUO205" s="244"/>
      <c r="DUP205" s="244"/>
      <c r="DUQ205" s="244"/>
      <c r="DUR205" s="244"/>
      <c r="DUS205" s="244"/>
      <c r="DUT205" s="244"/>
      <c r="DUU205" s="244"/>
      <c r="DUV205" s="244"/>
      <c r="DUW205" s="244"/>
      <c r="DUX205" s="244"/>
      <c r="DUY205" s="244"/>
      <c r="DUZ205" s="244"/>
      <c r="DVA205" s="244"/>
      <c r="DVB205" s="244"/>
      <c r="DVC205" s="244"/>
      <c r="DVD205" s="244"/>
      <c r="DVE205" s="244"/>
      <c r="DVF205" s="244"/>
      <c r="DVG205" s="244"/>
      <c r="DVH205" s="244"/>
      <c r="DVI205" s="244"/>
      <c r="DVJ205" s="244"/>
      <c r="DVK205" s="244"/>
      <c r="DVL205" s="244"/>
      <c r="DVM205" s="244"/>
      <c r="DVN205" s="244"/>
      <c r="DVO205" s="244"/>
      <c r="DVP205" s="244"/>
      <c r="DVQ205" s="244"/>
      <c r="DVR205" s="244"/>
      <c r="DVS205" s="244"/>
      <c r="DVT205" s="244"/>
      <c r="DVU205" s="244"/>
      <c r="DVV205" s="244"/>
      <c r="DVW205" s="244"/>
      <c r="DVX205" s="244"/>
      <c r="DVY205" s="244"/>
      <c r="DVZ205" s="244"/>
      <c r="DWA205" s="244"/>
      <c r="DWB205" s="244"/>
      <c r="DWC205" s="244"/>
      <c r="DWD205" s="244"/>
      <c r="DWE205" s="244"/>
      <c r="DWF205" s="244"/>
      <c r="DWG205" s="244"/>
      <c r="DWH205" s="244"/>
      <c r="DWI205" s="244"/>
      <c r="DWJ205" s="244"/>
      <c r="DWK205" s="244"/>
      <c r="DWL205" s="244"/>
      <c r="DWM205" s="244"/>
      <c r="DWN205" s="244"/>
      <c r="DWO205" s="244"/>
      <c r="DWP205" s="244"/>
      <c r="DWQ205" s="244"/>
      <c r="DWR205" s="244"/>
      <c r="DWS205" s="244"/>
      <c r="DWT205" s="244"/>
      <c r="DWU205" s="244"/>
      <c r="DWV205" s="244"/>
      <c r="DWW205" s="244"/>
      <c r="DWX205" s="244"/>
      <c r="DWY205" s="244"/>
      <c r="DWZ205" s="244"/>
      <c r="DXA205" s="244"/>
      <c r="DXB205" s="244"/>
      <c r="DXC205" s="244"/>
      <c r="DXD205" s="244"/>
      <c r="DXE205" s="244"/>
      <c r="DXF205" s="244"/>
      <c r="DXG205" s="244"/>
      <c r="DXH205" s="244"/>
      <c r="DXI205" s="244"/>
      <c r="DXJ205" s="244"/>
      <c r="DXK205" s="244"/>
      <c r="DXL205" s="244"/>
      <c r="DXM205" s="244"/>
      <c r="DXN205" s="244"/>
      <c r="DXO205" s="244"/>
      <c r="DXP205" s="244"/>
      <c r="DXQ205" s="244"/>
      <c r="DXR205" s="244"/>
      <c r="DXS205" s="244"/>
      <c r="DXT205" s="244"/>
      <c r="DXU205" s="244"/>
      <c r="DXV205" s="244"/>
      <c r="DXW205" s="244"/>
      <c r="DXX205" s="244"/>
      <c r="DXY205" s="244"/>
      <c r="DXZ205" s="244"/>
      <c r="DYA205" s="244"/>
      <c r="DYB205" s="244"/>
      <c r="DYC205" s="244"/>
      <c r="DYD205" s="244"/>
      <c r="DYE205" s="244"/>
      <c r="DYF205" s="244"/>
      <c r="DYG205" s="244"/>
      <c r="DYH205" s="244"/>
      <c r="DYI205" s="244"/>
      <c r="DYJ205" s="244"/>
      <c r="DYK205" s="244"/>
      <c r="DYL205" s="244"/>
      <c r="DYM205" s="244"/>
      <c r="DYN205" s="244"/>
      <c r="DYO205" s="244"/>
      <c r="DYP205" s="244"/>
      <c r="DYQ205" s="244"/>
      <c r="DYR205" s="244"/>
      <c r="DYS205" s="244"/>
      <c r="DYT205" s="244"/>
      <c r="DYU205" s="244"/>
      <c r="DYV205" s="244"/>
      <c r="DYW205" s="244"/>
      <c r="DYX205" s="244"/>
      <c r="DYY205" s="244"/>
      <c r="DYZ205" s="244"/>
      <c r="DZA205" s="244"/>
      <c r="DZB205" s="244"/>
      <c r="DZC205" s="244"/>
      <c r="DZD205" s="244"/>
      <c r="DZE205" s="244"/>
      <c r="DZF205" s="244"/>
      <c r="DZG205" s="244"/>
      <c r="DZH205" s="244"/>
      <c r="DZI205" s="244"/>
      <c r="DZJ205" s="244"/>
      <c r="DZK205" s="244"/>
      <c r="DZL205" s="244"/>
      <c r="DZM205" s="244"/>
      <c r="DZN205" s="244"/>
      <c r="DZO205" s="244"/>
      <c r="DZP205" s="244"/>
      <c r="DZQ205" s="244"/>
      <c r="DZR205" s="244"/>
      <c r="DZS205" s="244"/>
      <c r="DZT205" s="244"/>
      <c r="DZU205" s="244"/>
      <c r="DZV205" s="244"/>
      <c r="DZW205" s="244"/>
      <c r="DZX205" s="244"/>
      <c r="DZY205" s="244"/>
      <c r="DZZ205" s="244"/>
      <c r="EAA205" s="244"/>
      <c r="EAB205" s="244"/>
      <c r="EAC205" s="244"/>
      <c r="EAD205" s="244"/>
      <c r="EAE205" s="244"/>
      <c r="EAF205" s="244"/>
      <c r="EAG205" s="244"/>
      <c r="EAH205" s="244"/>
      <c r="EAI205" s="244"/>
      <c r="EAJ205" s="244"/>
      <c r="EAK205" s="244"/>
      <c r="EAL205" s="244"/>
      <c r="EAM205" s="244"/>
      <c r="EAN205" s="244"/>
      <c r="EAO205" s="244"/>
      <c r="EAP205" s="244"/>
      <c r="EAQ205" s="244"/>
      <c r="EAR205" s="244"/>
      <c r="EAS205" s="244"/>
      <c r="EAT205" s="244"/>
      <c r="EAU205" s="244"/>
      <c r="EAV205" s="244"/>
      <c r="EAW205" s="244"/>
      <c r="EAX205" s="244"/>
      <c r="EAY205" s="244"/>
      <c r="EAZ205" s="244"/>
      <c r="EBA205" s="244"/>
      <c r="EBB205" s="244"/>
      <c r="EBC205" s="244"/>
      <c r="EBD205" s="244"/>
      <c r="EBE205" s="244"/>
      <c r="EBF205" s="244"/>
      <c r="EBG205" s="244"/>
      <c r="EBH205" s="244"/>
      <c r="EBI205" s="244"/>
      <c r="EBJ205" s="244"/>
      <c r="EBK205" s="244"/>
      <c r="EBL205" s="244"/>
      <c r="EBM205" s="244"/>
      <c r="EBN205" s="244"/>
      <c r="EBO205" s="244"/>
      <c r="EBP205" s="244"/>
      <c r="EBQ205" s="244"/>
      <c r="EBR205" s="244"/>
      <c r="EBS205" s="244"/>
      <c r="EBT205" s="244"/>
      <c r="EBU205" s="244"/>
      <c r="EBV205" s="244"/>
      <c r="EBW205" s="244"/>
      <c r="EBX205" s="244"/>
      <c r="EBY205" s="244"/>
      <c r="EBZ205" s="244"/>
      <c r="ECA205" s="244"/>
      <c r="ECB205" s="244"/>
      <c r="ECC205" s="244"/>
      <c r="ECD205" s="244"/>
      <c r="ECE205" s="244"/>
      <c r="ECF205" s="244"/>
      <c r="ECG205" s="244"/>
      <c r="ECH205" s="244"/>
      <c r="ECI205" s="244"/>
      <c r="ECJ205" s="244"/>
      <c r="ECK205" s="244"/>
      <c r="ECL205" s="244"/>
      <c r="ECM205" s="244"/>
      <c r="ECN205" s="244"/>
      <c r="ECO205" s="244"/>
      <c r="ECP205" s="244"/>
      <c r="ECQ205" s="244"/>
      <c r="ECR205" s="244"/>
      <c r="ECS205" s="244"/>
      <c r="ECT205" s="244"/>
      <c r="ECU205" s="244"/>
      <c r="ECV205" s="244"/>
      <c r="ECW205" s="244"/>
      <c r="ECX205" s="244"/>
      <c r="ECY205" s="244"/>
      <c r="ECZ205" s="244"/>
      <c r="EDA205" s="244"/>
      <c r="EDB205" s="244"/>
      <c r="EDC205" s="244"/>
      <c r="EDD205" s="244"/>
      <c r="EDE205" s="244"/>
      <c r="EDF205" s="244"/>
      <c r="EDG205" s="244"/>
      <c r="EDH205" s="244"/>
      <c r="EDI205" s="244"/>
      <c r="EDJ205" s="244"/>
      <c r="EDK205" s="244"/>
      <c r="EDL205" s="244"/>
      <c r="EDM205" s="244"/>
      <c r="EDN205" s="244"/>
      <c r="EDO205" s="244"/>
      <c r="EDP205" s="244"/>
      <c r="EDQ205" s="244"/>
      <c r="EDR205" s="244"/>
      <c r="EDS205" s="244"/>
      <c r="EDT205" s="244"/>
      <c r="EDU205" s="244"/>
      <c r="EDV205" s="244"/>
      <c r="EDW205" s="244"/>
      <c r="EDX205" s="244"/>
      <c r="EDY205" s="244"/>
      <c r="EDZ205" s="244"/>
      <c r="EEA205" s="244"/>
      <c r="EEB205" s="244"/>
      <c r="EEC205" s="244"/>
      <c r="EED205" s="244"/>
      <c r="EEE205" s="244"/>
      <c r="EEF205" s="244"/>
      <c r="EEG205" s="244"/>
      <c r="EEH205" s="244"/>
      <c r="EEI205" s="244"/>
      <c r="EEJ205" s="244"/>
      <c r="EEK205" s="244"/>
      <c r="EEL205" s="244"/>
      <c r="EEM205" s="244"/>
      <c r="EEN205" s="244"/>
      <c r="EEO205" s="244"/>
      <c r="EEP205" s="244"/>
      <c r="EEQ205" s="244"/>
      <c r="EER205" s="244"/>
      <c r="EES205" s="244"/>
      <c r="EET205" s="244"/>
      <c r="EEU205" s="244"/>
      <c r="EEV205" s="244"/>
      <c r="EEW205" s="244"/>
      <c r="EEX205" s="244"/>
      <c r="EEY205" s="244"/>
      <c r="EEZ205" s="244"/>
      <c r="EFA205" s="244"/>
      <c r="EFB205" s="244"/>
      <c r="EFC205" s="244"/>
      <c r="EFD205" s="244"/>
      <c r="EFE205" s="244"/>
      <c r="EFF205" s="244"/>
      <c r="EFG205" s="244"/>
      <c r="EFH205" s="244"/>
      <c r="EFI205" s="244"/>
      <c r="EFJ205" s="244"/>
      <c r="EFK205" s="244"/>
      <c r="EFL205" s="244"/>
      <c r="EFM205" s="244"/>
      <c r="EFN205" s="244"/>
      <c r="EFO205" s="244"/>
      <c r="EFP205" s="244"/>
      <c r="EFQ205" s="244"/>
      <c r="EFR205" s="244"/>
      <c r="EFS205" s="244"/>
      <c r="EFT205" s="244"/>
      <c r="EFU205" s="244"/>
      <c r="EFV205" s="244"/>
      <c r="EFW205" s="244"/>
      <c r="EFX205" s="244"/>
      <c r="EFY205" s="244"/>
      <c r="EFZ205" s="244"/>
      <c r="EGA205" s="244"/>
      <c r="EGB205" s="244"/>
      <c r="EGC205" s="244"/>
      <c r="EGD205" s="244"/>
      <c r="EGE205" s="244"/>
      <c r="EGF205" s="244"/>
      <c r="EGG205" s="244"/>
      <c r="EGH205" s="244"/>
      <c r="EGI205" s="244"/>
      <c r="EGJ205" s="244"/>
      <c r="EGK205" s="244"/>
      <c r="EGL205" s="244"/>
      <c r="EGM205" s="244"/>
      <c r="EGN205" s="244"/>
      <c r="EGO205" s="244"/>
      <c r="EGP205" s="244"/>
      <c r="EGQ205" s="244"/>
      <c r="EGR205" s="244"/>
      <c r="EGS205" s="244"/>
      <c r="EGT205" s="244"/>
      <c r="EGU205" s="244"/>
      <c r="EGV205" s="244"/>
      <c r="EGW205" s="244"/>
      <c r="EGX205" s="244"/>
      <c r="EGY205" s="244"/>
      <c r="EGZ205" s="244"/>
      <c r="EHA205" s="244"/>
      <c r="EHB205" s="244"/>
      <c r="EHC205" s="244"/>
      <c r="EHD205" s="244"/>
      <c r="EHE205" s="244"/>
      <c r="EHF205" s="244"/>
      <c r="EHG205" s="244"/>
      <c r="EHH205" s="244"/>
      <c r="EHI205" s="244"/>
      <c r="EHJ205" s="244"/>
      <c r="EHK205" s="244"/>
      <c r="EHL205" s="244"/>
      <c r="EHM205" s="244"/>
      <c r="EHN205" s="244"/>
      <c r="EHO205" s="244"/>
      <c r="EHP205" s="244"/>
      <c r="EHQ205" s="244"/>
      <c r="EHR205" s="244"/>
      <c r="EHS205" s="244"/>
      <c r="EHT205" s="244"/>
      <c r="EHU205" s="244"/>
      <c r="EHV205" s="244"/>
      <c r="EHW205" s="244"/>
      <c r="EHX205" s="244"/>
      <c r="EHY205" s="244"/>
      <c r="EHZ205" s="244"/>
      <c r="EIA205" s="244"/>
      <c r="EIB205" s="244"/>
      <c r="EIC205" s="244"/>
      <c r="EID205" s="244"/>
      <c r="EIE205" s="244"/>
      <c r="EIF205" s="244"/>
      <c r="EIG205" s="244"/>
      <c r="EIH205" s="244"/>
      <c r="EII205" s="244"/>
      <c r="EIJ205" s="244"/>
      <c r="EIK205" s="244"/>
      <c r="EIL205" s="244"/>
      <c r="EIM205" s="244"/>
      <c r="EIN205" s="244"/>
      <c r="EIO205" s="244"/>
      <c r="EIP205" s="244"/>
      <c r="EIQ205" s="244"/>
      <c r="EIR205" s="244"/>
      <c r="EIS205" s="244"/>
      <c r="EIT205" s="244"/>
      <c r="EIU205" s="244"/>
      <c r="EIV205" s="244"/>
      <c r="EIW205" s="244"/>
      <c r="EIX205" s="244"/>
      <c r="EIY205" s="244"/>
      <c r="EIZ205" s="244"/>
      <c r="EJA205" s="244"/>
      <c r="EJB205" s="244"/>
      <c r="EJC205" s="244"/>
      <c r="EJD205" s="244"/>
      <c r="EJE205" s="244"/>
      <c r="EJF205" s="244"/>
      <c r="EJG205" s="244"/>
      <c r="EJH205" s="244"/>
      <c r="EJI205" s="244"/>
      <c r="EJJ205" s="244"/>
      <c r="EJK205" s="244"/>
      <c r="EJL205" s="244"/>
      <c r="EJM205" s="244"/>
      <c r="EJN205" s="244"/>
      <c r="EJO205" s="244"/>
      <c r="EJP205" s="244"/>
      <c r="EJQ205" s="244"/>
      <c r="EJR205" s="244"/>
      <c r="EJS205" s="244"/>
      <c r="EJT205" s="244"/>
      <c r="EJU205" s="244"/>
      <c r="EJV205" s="244"/>
      <c r="EJW205" s="244"/>
      <c r="EJX205" s="244"/>
      <c r="EJY205" s="244"/>
      <c r="EJZ205" s="244"/>
      <c r="EKA205" s="244"/>
      <c r="EKB205" s="244"/>
      <c r="EKC205" s="244"/>
      <c r="EKD205" s="244"/>
      <c r="EKE205" s="244"/>
      <c r="EKF205" s="244"/>
      <c r="EKG205" s="244"/>
      <c r="EKH205" s="244"/>
      <c r="EKI205" s="244"/>
      <c r="EKJ205" s="244"/>
      <c r="EKK205" s="244"/>
      <c r="EKL205" s="244"/>
      <c r="EKM205" s="244"/>
      <c r="EKN205" s="244"/>
      <c r="EKO205" s="244"/>
      <c r="EKP205" s="244"/>
      <c r="EKQ205" s="244"/>
      <c r="EKR205" s="244"/>
      <c r="EKS205" s="244"/>
      <c r="EKT205" s="244"/>
      <c r="EKU205" s="244"/>
      <c r="EKV205" s="244"/>
      <c r="EKW205" s="244"/>
      <c r="EKX205" s="244"/>
      <c r="EKY205" s="244"/>
      <c r="EKZ205" s="244"/>
      <c r="ELA205" s="244"/>
      <c r="ELB205" s="244"/>
      <c r="ELC205" s="244"/>
      <c r="ELD205" s="244"/>
      <c r="ELE205" s="244"/>
      <c r="ELF205" s="244"/>
      <c r="ELG205" s="244"/>
      <c r="ELH205" s="244"/>
      <c r="ELI205" s="244"/>
      <c r="ELJ205" s="244"/>
      <c r="ELK205" s="244"/>
      <c r="ELL205" s="244"/>
      <c r="ELM205" s="244"/>
      <c r="ELN205" s="244"/>
      <c r="ELO205" s="244"/>
      <c r="ELP205" s="244"/>
      <c r="ELQ205" s="244"/>
      <c r="ELR205" s="244"/>
      <c r="ELS205" s="244"/>
      <c r="ELT205" s="244"/>
      <c r="ELU205" s="244"/>
      <c r="ELV205" s="244"/>
      <c r="ELW205" s="244"/>
      <c r="ELX205" s="244"/>
      <c r="ELY205" s="244"/>
      <c r="ELZ205" s="244"/>
      <c r="EMA205" s="244"/>
      <c r="EMB205" s="244"/>
      <c r="EMC205" s="244"/>
      <c r="EMD205" s="244"/>
      <c r="EME205" s="244"/>
      <c r="EMF205" s="244"/>
      <c r="EMG205" s="244"/>
      <c r="EMH205" s="244"/>
      <c r="EMI205" s="244"/>
      <c r="EMJ205" s="244"/>
      <c r="EMK205" s="244"/>
      <c r="EML205" s="244"/>
      <c r="EMM205" s="244"/>
      <c r="EMN205" s="244"/>
      <c r="EMO205" s="244"/>
      <c r="EMP205" s="244"/>
      <c r="EMQ205" s="244"/>
      <c r="EMR205" s="244"/>
      <c r="EMS205" s="244"/>
      <c r="EMT205" s="244"/>
      <c r="EMU205" s="244"/>
      <c r="EMV205" s="244"/>
      <c r="EMW205" s="244"/>
      <c r="EMX205" s="244"/>
      <c r="EMY205" s="244"/>
      <c r="EMZ205" s="244"/>
      <c r="ENA205" s="244"/>
      <c r="ENB205" s="244"/>
      <c r="ENC205" s="244"/>
      <c r="END205" s="244"/>
      <c r="ENE205" s="244"/>
      <c r="ENF205" s="244"/>
      <c r="ENG205" s="244"/>
      <c r="ENH205" s="244"/>
      <c r="ENI205" s="244"/>
      <c r="ENJ205" s="244"/>
      <c r="ENK205" s="244"/>
      <c r="ENL205" s="244"/>
      <c r="ENM205" s="244"/>
      <c r="ENN205" s="244"/>
      <c r="ENO205" s="244"/>
      <c r="ENP205" s="244"/>
      <c r="ENQ205" s="244"/>
      <c r="ENR205" s="244"/>
      <c r="ENS205" s="244"/>
      <c r="ENT205" s="244"/>
      <c r="ENU205" s="244"/>
      <c r="ENV205" s="244"/>
      <c r="ENW205" s="244"/>
      <c r="ENX205" s="244"/>
      <c r="ENY205" s="244"/>
      <c r="ENZ205" s="244"/>
      <c r="EOA205" s="244"/>
      <c r="EOB205" s="244"/>
      <c r="EOC205" s="244"/>
      <c r="EOD205" s="244"/>
      <c r="EOE205" s="244"/>
      <c r="EOF205" s="244"/>
      <c r="EOG205" s="244"/>
      <c r="EOH205" s="244"/>
      <c r="EOI205" s="244"/>
      <c r="EOJ205" s="244"/>
      <c r="EOK205" s="244"/>
      <c r="EOL205" s="244"/>
      <c r="EOM205" s="244"/>
      <c r="EON205" s="244"/>
      <c r="EOO205" s="244"/>
      <c r="EOP205" s="244"/>
      <c r="EOQ205" s="244"/>
      <c r="EOR205" s="244"/>
      <c r="EOS205" s="244"/>
      <c r="EOT205" s="244"/>
      <c r="EOU205" s="244"/>
      <c r="EOV205" s="244"/>
      <c r="EOW205" s="244"/>
      <c r="EOX205" s="244"/>
      <c r="EOY205" s="244"/>
      <c r="EOZ205" s="244"/>
      <c r="EPA205" s="244"/>
      <c r="EPB205" s="244"/>
      <c r="EPC205" s="244"/>
      <c r="EPD205" s="244"/>
      <c r="EPE205" s="244"/>
      <c r="EPF205" s="244"/>
      <c r="EPG205" s="244"/>
      <c r="EPH205" s="244"/>
      <c r="EPI205" s="244"/>
      <c r="EPJ205" s="244"/>
      <c r="EPK205" s="244"/>
      <c r="EPL205" s="244"/>
      <c r="EPM205" s="244"/>
      <c r="EPN205" s="244"/>
      <c r="EPO205" s="244"/>
      <c r="EPP205" s="244"/>
      <c r="EPQ205" s="244"/>
      <c r="EPR205" s="244"/>
      <c r="EPS205" s="244"/>
      <c r="EPT205" s="244"/>
      <c r="EPU205" s="244"/>
      <c r="EPV205" s="244"/>
      <c r="EPW205" s="244"/>
      <c r="EPX205" s="244"/>
      <c r="EPY205" s="244"/>
      <c r="EPZ205" s="244"/>
      <c r="EQA205" s="244"/>
      <c r="EQB205" s="244"/>
      <c r="EQC205" s="244"/>
      <c r="EQD205" s="244"/>
      <c r="EQE205" s="244"/>
      <c r="EQF205" s="244"/>
      <c r="EQG205" s="244"/>
      <c r="EQH205" s="244"/>
      <c r="EQI205" s="244"/>
      <c r="EQJ205" s="244"/>
      <c r="EQK205" s="244"/>
      <c r="EQL205" s="244"/>
      <c r="EQM205" s="244"/>
      <c r="EQN205" s="244"/>
      <c r="EQO205" s="244"/>
      <c r="EQP205" s="244"/>
      <c r="EQQ205" s="244"/>
      <c r="EQR205" s="244"/>
      <c r="EQS205" s="244"/>
      <c r="EQT205" s="244"/>
      <c r="EQU205" s="244"/>
      <c r="EQV205" s="244"/>
      <c r="EQW205" s="244"/>
      <c r="EQX205" s="244"/>
      <c r="EQY205" s="244"/>
      <c r="EQZ205" s="244"/>
      <c r="ERA205" s="244"/>
      <c r="ERB205" s="244"/>
      <c r="ERC205" s="244"/>
      <c r="ERD205" s="244"/>
      <c r="ERE205" s="244"/>
      <c r="ERF205" s="244"/>
      <c r="ERG205" s="244"/>
      <c r="ERH205" s="244"/>
      <c r="ERI205" s="244"/>
      <c r="ERJ205" s="244"/>
      <c r="ERK205" s="244"/>
      <c r="ERL205" s="244"/>
      <c r="ERM205" s="244"/>
      <c r="ERN205" s="244"/>
      <c r="ERO205" s="244"/>
      <c r="ERP205" s="244"/>
      <c r="ERQ205" s="244"/>
      <c r="ERR205" s="244"/>
      <c r="ERS205" s="244"/>
      <c r="ERT205" s="244"/>
      <c r="ERU205" s="244"/>
      <c r="ERV205" s="244"/>
      <c r="ERW205" s="244"/>
      <c r="ERX205" s="244"/>
      <c r="ERY205" s="244"/>
      <c r="ERZ205" s="244"/>
      <c r="ESA205" s="244"/>
      <c r="ESB205" s="244"/>
      <c r="ESC205" s="244"/>
      <c r="ESD205" s="244"/>
      <c r="ESE205" s="244"/>
      <c r="ESF205" s="244"/>
      <c r="ESG205" s="244"/>
      <c r="ESH205" s="244"/>
      <c r="ESI205" s="244"/>
      <c r="ESJ205" s="244"/>
      <c r="ESK205" s="244"/>
      <c r="ESL205" s="244"/>
      <c r="ESM205" s="244"/>
      <c r="ESN205" s="244"/>
      <c r="ESO205" s="244"/>
      <c r="ESP205" s="244"/>
      <c r="ESQ205" s="244"/>
      <c r="ESR205" s="244"/>
      <c r="ESS205" s="244"/>
      <c r="EST205" s="244"/>
      <c r="ESU205" s="244"/>
      <c r="ESV205" s="244"/>
      <c r="ESW205" s="244"/>
      <c r="ESX205" s="244"/>
      <c r="ESY205" s="244"/>
      <c r="ESZ205" s="244"/>
      <c r="ETA205" s="244"/>
      <c r="ETB205" s="244"/>
      <c r="ETC205" s="244"/>
      <c r="ETD205" s="244"/>
      <c r="ETE205" s="244"/>
      <c r="ETF205" s="244"/>
      <c r="ETG205" s="244"/>
      <c r="ETH205" s="244"/>
      <c r="ETI205" s="244"/>
      <c r="ETJ205" s="244"/>
      <c r="ETK205" s="244"/>
      <c r="ETL205" s="244"/>
      <c r="ETM205" s="244"/>
      <c r="ETN205" s="244"/>
      <c r="ETO205" s="244"/>
      <c r="ETP205" s="244"/>
      <c r="ETQ205" s="244"/>
      <c r="ETR205" s="244"/>
      <c r="ETS205" s="244"/>
      <c r="ETT205" s="244"/>
      <c r="ETU205" s="244"/>
      <c r="ETV205" s="244"/>
      <c r="ETW205" s="244"/>
      <c r="ETX205" s="244"/>
      <c r="ETY205" s="244"/>
      <c r="ETZ205" s="244"/>
      <c r="EUA205" s="244"/>
      <c r="EUB205" s="244"/>
      <c r="EUC205" s="244"/>
      <c r="EUD205" s="244"/>
      <c r="EUE205" s="244"/>
      <c r="EUF205" s="244"/>
      <c r="EUG205" s="244"/>
      <c r="EUH205" s="244"/>
      <c r="EUI205" s="244"/>
      <c r="EUJ205" s="244"/>
      <c r="EUK205" s="244"/>
      <c r="EUL205" s="244"/>
      <c r="EUM205" s="244"/>
      <c r="EUN205" s="244"/>
      <c r="EUO205" s="244"/>
      <c r="EUP205" s="244"/>
      <c r="EUQ205" s="244"/>
      <c r="EUR205" s="244"/>
      <c r="EUS205" s="244"/>
      <c r="EUT205" s="244"/>
      <c r="EUU205" s="244"/>
      <c r="EUV205" s="244"/>
      <c r="EUW205" s="244"/>
      <c r="EUX205" s="244"/>
      <c r="EUY205" s="244"/>
      <c r="EUZ205" s="244"/>
      <c r="EVA205" s="244"/>
      <c r="EVB205" s="244"/>
      <c r="EVC205" s="244"/>
      <c r="EVD205" s="244"/>
      <c r="EVE205" s="244"/>
      <c r="EVF205" s="244"/>
      <c r="EVG205" s="244"/>
      <c r="EVH205" s="244"/>
      <c r="EVI205" s="244"/>
      <c r="EVJ205" s="244"/>
      <c r="EVK205" s="244"/>
      <c r="EVL205" s="244"/>
      <c r="EVM205" s="244"/>
      <c r="EVN205" s="244"/>
      <c r="EVO205" s="244"/>
      <c r="EVP205" s="244"/>
      <c r="EVQ205" s="244"/>
      <c r="EVR205" s="244"/>
      <c r="EVS205" s="244"/>
      <c r="EVT205" s="244"/>
      <c r="EVU205" s="244"/>
      <c r="EVV205" s="244"/>
      <c r="EVW205" s="244"/>
      <c r="EVX205" s="244"/>
      <c r="EVY205" s="244"/>
      <c r="EVZ205" s="244"/>
      <c r="EWA205" s="244"/>
      <c r="EWB205" s="244"/>
      <c r="EWC205" s="244"/>
      <c r="EWD205" s="244"/>
      <c r="EWE205" s="244"/>
      <c r="EWF205" s="244"/>
      <c r="EWG205" s="244"/>
      <c r="EWH205" s="244"/>
      <c r="EWI205" s="244"/>
      <c r="EWJ205" s="244"/>
      <c r="EWK205" s="244"/>
      <c r="EWL205" s="244"/>
      <c r="EWM205" s="244"/>
      <c r="EWN205" s="244"/>
      <c r="EWO205" s="244"/>
      <c r="EWP205" s="244"/>
      <c r="EWQ205" s="244"/>
      <c r="EWR205" s="244"/>
      <c r="EWS205" s="244"/>
      <c r="EWT205" s="244"/>
      <c r="EWU205" s="244"/>
      <c r="EWV205" s="244"/>
      <c r="EWW205" s="244"/>
      <c r="EWX205" s="244"/>
      <c r="EWY205" s="244"/>
      <c r="EWZ205" s="244"/>
      <c r="EXA205" s="244"/>
      <c r="EXB205" s="244"/>
      <c r="EXC205" s="244"/>
      <c r="EXD205" s="244"/>
      <c r="EXE205" s="244"/>
      <c r="EXF205" s="244"/>
      <c r="EXG205" s="244"/>
      <c r="EXH205" s="244"/>
      <c r="EXI205" s="244"/>
      <c r="EXJ205" s="244"/>
      <c r="EXK205" s="244"/>
      <c r="EXL205" s="244"/>
      <c r="EXM205" s="244"/>
      <c r="EXN205" s="244"/>
      <c r="EXO205" s="244"/>
      <c r="EXP205" s="244"/>
      <c r="EXQ205" s="244"/>
      <c r="EXR205" s="244"/>
      <c r="EXS205" s="244"/>
      <c r="EXT205" s="244"/>
      <c r="EXU205" s="244"/>
      <c r="EXV205" s="244"/>
      <c r="EXW205" s="244"/>
      <c r="EXX205" s="244"/>
      <c r="EXY205" s="244"/>
      <c r="EXZ205" s="244"/>
      <c r="EYA205" s="244"/>
      <c r="EYB205" s="244"/>
      <c r="EYC205" s="244"/>
      <c r="EYD205" s="244"/>
      <c r="EYE205" s="244"/>
      <c r="EYF205" s="244"/>
      <c r="EYG205" s="244"/>
      <c r="EYH205" s="244"/>
      <c r="EYI205" s="244"/>
      <c r="EYJ205" s="244"/>
      <c r="EYK205" s="244"/>
      <c r="EYL205" s="244"/>
      <c r="EYM205" s="244"/>
      <c r="EYN205" s="244"/>
      <c r="EYO205" s="244"/>
      <c r="EYP205" s="244"/>
      <c r="EYQ205" s="244"/>
      <c r="EYR205" s="244"/>
      <c r="EYS205" s="244"/>
      <c r="EYT205" s="244"/>
      <c r="EYU205" s="244"/>
      <c r="EYV205" s="244"/>
      <c r="EYW205" s="244"/>
      <c r="EYX205" s="244"/>
      <c r="EYY205" s="244"/>
      <c r="EYZ205" s="244"/>
      <c r="EZA205" s="244"/>
      <c r="EZB205" s="244"/>
      <c r="EZC205" s="244"/>
      <c r="EZD205" s="244"/>
      <c r="EZE205" s="244"/>
      <c r="EZF205" s="244"/>
      <c r="EZG205" s="244"/>
      <c r="EZH205" s="244"/>
      <c r="EZI205" s="244"/>
      <c r="EZJ205" s="244"/>
      <c r="EZK205" s="244"/>
      <c r="EZL205" s="244"/>
      <c r="EZM205" s="244"/>
      <c r="EZN205" s="244"/>
      <c r="EZO205" s="244"/>
      <c r="EZP205" s="244"/>
      <c r="EZQ205" s="244"/>
      <c r="EZR205" s="244"/>
      <c r="EZS205" s="244"/>
      <c r="EZT205" s="244"/>
      <c r="EZU205" s="244"/>
      <c r="EZV205" s="244"/>
      <c r="EZW205" s="244"/>
      <c r="EZX205" s="244"/>
      <c r="EZY205" s="244"/>
      <c r="EZZ205" s="244"/>
      <c r="FAA205" s="244"/>
      <c r="FAB205" s="244"/>
      <c r="FAC205" s="244"/>
      <c r="FAD205" s="244"/>
      <c r="FAE205" s="244"/>
      <c r="FAF205" s="244"/>
      <c r="FAG205" s="244"/>
      <c r="FAH205" s="244"/>
      <c r="FAI205" s="244"/>
      <c r="FAJ205" s="244"/>
      <c r="FAK205" s="244"/>
      <c r="FAL205" s="244"/>
      <c r="FAM205" s="244"/>
      <c r="FAN205" s="244"/>
      <c r="FAO205" s="244"/>
      <c r="FAP205" s="244"/>
      <c r="FAQ205" s="244"/>
      <c r="FAR205" s="244"/>
      <c r="FAS205" s="244"/>
      <c r="FAT205" s="244"/>
      <c r="FAU205" s="244"/>
      <c r="FAV205" s="244"/>
      <c r="FAW205" s="244"/>
      <c r="FAX205" s="244"/>
      <c r="FAY205" s="244"/>
      <c r="FAZ205" s="244"/>
      <c r="FBA205" s="244"/>
      <c r="FBB205" s="244"/>
      <c r="FBC205" s="244"/>
      <c r="FBD205" s="244"/>
      <c r="FBE205" s="244"/>
      <c r="FBF205" s="244"/>
      <c r="FBG205" s="244"/>
      <c r="FBH205" s="244"/>
      <c r="FBI205" s="244"/>
      <c r="FBJ205" s="244"/>
      <c r="FBK205" s="244"/>
      <c r="FBL205" s="244"/>
      <c r="FBM205" s="244"/>
      <c r="FBN205" s="244"/>
      <c r="FBO205" s="244"/>
      <c r="FBP205" s="244"/>
      <c r="FBQ205" s="244"/>
      <c r="FBR205" s="244"/>
      <c r="FBS205" s="244"/>
      <c r="FBT205" s="244"/>
      <c r="FBU205" s="244"/>
      <c r="FBV205" s="244"/>
      <c r="FBW205" s="244"/>
      <c r="FBX205" s="244"/>
      <c r="FBY205" s="244"/>
      <c r="FBZ205" s="244"/>
      <c r="FCA205" s="244"/>
      <c r="FCB205" s="244"/>
      <c r="FCC205" s="244"/>
      <c r="FCD205" s="244"/>
      <c r="FCE205" s="244"/>
      <c r="FCF205" s="244"/>
      <c r="FCG205" s="244"/>
      <c r="FCH205" s="244"/>
      <c r="FCI205" s="244"/>
      <c r="FCJ205" s="244"/>
      <c r="FCK205" s="244"/>
      <c r="FCL205" s="244"/>
      <c r="FCM205" s="244"/>
      <c r="FCN205" s="244"/>
      <c r="FCO205" s="244"/>
      <c r="FCP205" s="244"/>
      <c r="FCQ205" s="244"/>
      <c r="FCR205" s="244"/>
      <c r="FCS205" s="244"/>
      <c r="FCT205" s="244"/>
      <c r="FCU205" s="244"/>
      <c r="FCV205" s="244"/>
      <c r="FCW205" s="244"/>
      <c r="FCX205" s="244"/>
      <c r="FCY205" s="244"/>
      <c r="FCZ205" s="244"/>
      <c r="FDA205" s="244"/>
      <c r="FDB205" s="244"/>
      <c r="FDC205" s="244"/>
      <c r="FDD205" s="244"/>
      <c r="FDE205" s="244"/>
      <c r="FDF205" s="244"/>
      <c r="FDG205" s="244"/>
      <c r="FDH205" s="244"/>
      <c r="FDI205" s="244"/>
      <c r="FDJ205" s="244"/>
      <c r="FDK205" s="244"/>
      <c r="FDL205" s="244"/>
      <c r="FDM205" s="244"/>
      <c r="FDN205" s="244"/>
      <c r="FDO205" s="244"/>
      <c r="FDP205" s="244"/>
      <c r="FDQ205" s="244"/>
      <c r="FDR205" s="244"/>
      <c r="FDS205" s="244"/>
      <c r="FDT205" s="244"/>
      <c r="FDU205" s="244"/>
      <c r="FDV205" s="244"/>
      <c r="FDW205" s="244"/>
      <c r="FDX205" s="244"/>
      <c r="FDY205" s="244"/>
      <c r="FDZ205" s="244"/>
      <c r="FEA205" s="244"/>
      <c r="FEB205" s="244"/>
      <c r="FEC205" s="244"/>
      <c r="FED205" s="244"/>
      <c r="FEE205" s="244"/>
      <c r="FEF205" s="244"/>
      <c r="FEG205" s="244"/>
      <c r="FEH205" s="244"/>
      <c r="FEI205" s="244"/>
      <c r="FEJ205" s="244"/>
      <c r="FEK205" s="244"/>
      <c r="FEL205" s="244"/>
      <c r="FEM205" s="244"/>
      <c r="FEN205" s="244"/>
      <c r="FEO205" s="244"/>
      <c r="FEP205" s="244"/>
      <c r="FEQ205" s="244"/>
      <c r="FER205" s="244"/>
      <c r="FES205" s="244"/>
      <c r="FET205" s="244"/>
      <c r="FEU205" s="244"/>
      <c r="FEV205" s="244"/>
      <c r="FEW205" s="244"/>
      <c r="FEX205" s="244"/>
      <c r="FEY205" s="244"/>
      <c r="FEZ205" s="244"/>
      <c r="FFA205" s="244"/>
      <c r="FFB205" s="244"/>
      <c r="FFC205" s="244"/>
      <c r="FFD205" s="244"/>
      <c r="FFE205" s="244"/>
      <c r="FFF205" s="244"/>
      <c r="FFG205" s="244"/>
      <c r="FFH205" s="244"/>
      <c r="FFI205" s="244"/>
      <c r="FFJ205" s="244"/>
      <c r="FFK205" s="244"/>
      <c r="FFL205" s="244"/>
      <c r="FFM205" s="244"/>
      <c r="FFN205" s="244"/>
      <c r="FFO205" s="244"/>
      <c r="FFP205" s="244"/>
      <c r="FFQ205" s="244"/>
      <c r="FFR205" s="244"/>
      <c r="FFS205" s="244"/>
      <c r="FFT205" s="244"/>
      <c r="FFU205" s="244"/>
      <c r="FFV205" s="244"/>
      <c r="FFW205" s="244"/>
      <c r="FFX205" s="244"/>
      <c r="FFY205" s="244"/>
      <c r="FFZ205" s="244"/>
      <c r="FGA205" s="244"/>
      <c r="FGB205" s="244"/>
      <c r="FGC205" s="244"/>
      <c r="FGD205" s="244"/>
      <c r="FGE205" s="244"/>
      <c r="FGF205" s="244"/>
      <c r="FGG205" s="244"/>
      <c r="FGH205" s="244"/>
      <c r="FGI205" s="244"/>
      <c r="FGJ205" s="244"/>
      <c r="FGK205" s="244"/>
      <c r="FGL205" s="244"/>
      <c r="FGM205" s="244"/>
      <c r="FGN205" s="244"/>
      <c r="FGO205" s="244"/>
      <c r="FGP205" s="244"/>
      <c r="FGQ205" s="244"/>
      <c r="FGR205" s="244"/>
      <c r="FGS205" s="244"/>
      <c r="FGT205" s="244"/>
      <c r="FGU205" s="244"/>
      <c r="FGV205" s="244"/>
      <c r="FGW205" s="244"/>
      <c r="FGX205" s="244"/>
      <c r="FGY205" s="244"/>
      <c r="FGZ205" s="244"/>
      <c r="FHA205" s="244"/>
      <c r="FHB205" s="244"/>
      <c r="FHC205" s="244"/>
      <c r="FHD205" s="244"/>
      <c r="FHE205" s="244"/>
      <c r="FHF205" s="244"/>
      <c r="FHG205" s="244"/>
      <c r="FHH205" s="244"/>
      <c r="FHI205" s="244"/>
      <c r="FHJ205" s="244"/>
      <c r="FHK205" s="244"/>
      <c r="FHL205" s="244"/>
      <c r="FHM205" s="244"/>
      <c r="FHN205" s="244"/>
      <c r="FHO205" s="244"/>
      <c r="FHP205" s="244"/>
      <c r="FHQ205" s="244"/>
      <c r="FHR205" s="244"/>
      <c r="FHS205" s="244"/>
      <c r="FHT205" s="244"/>
      <c r="FHU205" s="244"/>
      <c r="FHV205" s="244"/>
      <c r="FHW205" s="244"/>
      <c r="FHX205" s="244"/>
      <c r="FHY205" s="244"/>
      <c r="FHZ205" s="244"/>
      <c r="FIA205" s="244"/>
      <c r="FIB205" s="244"/>
      <c r="FIC205" s="244"/>
      <c r="FID205" s="244"/>
      <c r="FIE205" s="244"/>
      <c r="FIF205" s="244"/>
      <c r="FIG205" s="244"/>
      <c r="FIH205" s="244"/>
      <c r="FII205" s="244"/>
      <c r="FIJ205" s="244"/>
      <c r="FIK205" s="244"/>
      <c r="FIL205" s="244"/>
      <c r="FIM205" s="244"/>
      <c r="FIN205" s="244"/>
      <c r="FIO205" s="244"/>
      <c r="FIP205" s="244"/>
      <c r="FIQ205" s="244"/>
      <c r="FIR205" s="244"/>
      <c r="FIS205" s="244"/>
      <c r="FIT205" s="244"/>
      <c r="FIU205" s="244"/>
      <c r="FIV205" s="244"/>
      <c r="FIW205" s="244"/>
      <c r="FIX205" s="244"/>
      <c r="FIY205" s="244"/>
      <c r="FIZ205" s="244"/>
      <c r="FJA205" s="244"/>
      <c r="FJB205" s="244"/>
      <c r="FJC205" s="244"/>
      <c r="FJD205" s="244"/>
      <c r="FJE205" s="244"/>
      <c r="FJF205" s="244"/>
      <c r="FJG205" s="244"/>
      <c r="FJH205" s="244"/>
      <c r="FJI205" s="244"/>
      <c r="FJJ205" s="244"/>
      <c r="FJK205" s="244"/>
      <c r="FJL205" s="244"/>
      <c r="FJM205" s="244"/>
      <c r="FJN205" s="244"/>
      <c r="FJO205" s="244"/>
      <c r="FJP205" s="244"/>
      <c r="FJQ205" s="244"/>
      <c r="FJR205" s="244"/>
      <c r="FJS205" s="244"/>
      <c r="FJT205" s="244"/>
      <c r="FJU205" s="244"/>
      <c r="FJV205" s="244"/>
      <c r="FJW205" s="244"/>
      <c r="FJX205" s="244"/>
      <c r="FJY205" s="244"/>
      <c r="FJZ205" s="244"/>
      <c r="FKA205" s="244"/>
      <c r="FKB205" s="244"/>
      <c r="FKC205" s="244"/>
      <c r="FKD205" s="244"/>
      <c r="FKE205" s="244"/>
      <c r="FKF205" s="244"/>
      <c r="FKG205" s="244"/>
      <c r="FKH205" s="244"/>
      <c r="FKI205" s="244"/>
      <c r="FKJ205" s="244"/>
      <c r="FKK205" s="244"/>
      <c r="FKL205" s="244"/>
      <c r="FKM205" s="244"/>
      <c r="FKN205" s="244"/>
      <c r="FKO205" s="244"/>
      <c r="FKP205" s="244"/>
      <c r="FKQ205" s="244"/>
      <c r="FKR205" s="244"/>
      <c r="FKS205" s="244"/>
      <c r="FKT205" s="244"/>
      <c r="FKU205" s="244"/>
      <c r="FKV205" s="244"/>
      <c r="FKW205" s="244"/>
      <c r="FKX205" s="244"/>
      <c r="FKY205" s="244"/>
      <c r="FKZ205" s="244"/>
      <c r="FLA205" s="244"/>
      <c r="FLB205" s="244"/>
      <c r="FLC205" s="244"/>
      <c r="FLD205" s="244"/>
      <c r="FLE205" s="244"/>
      <c r="FLF205" s="244"/>
      <c r="FLG205" s="244"/>
      <c r="FLH205" s="244"/>
      <c r="FLI205" s="244"/>
      <c r="FLJ205" s="244"/>
      <c r="FLK205" s="244"/>
      <c r="FLL205" s="244"/>
      <c r="FLM205" s="244"/>
      <c r="FLN205" s="244"/>
      <c r="FLO205" s="244"/>
      <c r="FLP205" s="244"/>
      <c r="FLQ205" s="244"/>
      <c r="FLR205" s="244"/>
      <c r="FLS205" s="244"/>
      <c r="FLT205" s="244"/>
      <c r="FLU205" s="244"/>
      <c r="FLV205" s="244"/>
      <c r="FLW205" s="244"/>
      <c r="FLX205" s="244"/>
      <c r="FLY205" s="244"/>
      <c r="FLZ205" s="244"/>
      <c r="FMA205" s="244"/>
      <c r="FMB205" s="244"/>
      <c r="FMC205" s="244"/>
      <c r="FMD205" s="244"/>
      <c r="FME205" s="244"/>
      <c r="FMF205" s="244"/>
      <c r="FMG205" s="244"/>
      <c r="FMH205" s="244"/>
      <c r="FMI205" s="244"/>
      <c r="FMJ205" s="244"/>
      <c r="FMK205" s="244"/>
      <c r="FML205" s="244"/>
      <c r="FMM205" s="244"/>
      <c r="FMN205" s="244"/>
      <c r="FMO205" s="244"/>
      <c r="FMP205" s="244"/>
      <c r="FMQ205" s="244"/>
      <c r="FMR205" s="244"/>
      <c r="FMS205" s="244"/>
      <c r="FMT205" s="244"/>
      <c r="FMU205" s="244"/>
      <c r="FMV205" s="244"/>
      <c r="FMW205" s="244"/>
      <c r="FMX205" s="244"/>
      <c r="FMY205" s="244"/>
      <c r="FMZ205" s="244"/>
      <c r="FNA205" s="244"/>
      <c r="FNB205" s="244"/>
      <c r="FNC205" s="244"/>
      <c r="FND205" s="244"/>
      <c r="FNE205" s="244"/>
      <c r="FNF205" s="244"/>
      <c r="FNG205" s="244"/>
      <c r="FNH205" s="244"/>
      <c r="FNI205" s="244"/>
      <c r="FNJ205" s="244"/>
      <c r="FNK205" s="244"/>
      <c r="FNL205" s="244"/>
      <c r="FNM205" s="244"/>
      <c r="FNN205" s="244"/>
      <c r="FNO205" s="244"/>
      <c r="FNP205" s="244"/>
      <c r="FNQ205" s="244"/>
      <c r="FNR205" s="244"/>
      <c r="FNS205" s="244"/>
      <c r="FNT205" s="244"/>
      <c r="FNU205" s="244"/>
      <c r="FNV205" s="244"/>
      <c r="FNW205" s="244"/>
      <c r="FNX205" s="244"/>
      <c r="FNY205" s="244"/>
      <c r="FNZ205" s="244"/>
      <c r="FOA205" s="244"/>
      <c r="FOB205" s="244"/>
      <c r="FOC205" s="244"/>
      <c r="FOD205" s="244"/>
      <c r="FOE205" s="244"/>
      <c r="FOF205" s="244"/>
      <c r="FOG205" s="244"/>
      <c r="FOH205" s="244"/>
      <c r="FOI205" s="244"/>
      <c r="FOJ205" s="244"/>
      <c r="FOK205" s="244"/>
      <c r="FOL205" s="244"/>
      <c r="FOM205" s="244"/>
      <c r="FON205" s="244"/>
      <c r="FOO205" s="244"/>
      <c r="FOP205" s="244"/>
      <c r="FOQ205" s="244"/>
      <c r="FOR205" s="244"/>
      <c r="FOS205" s="244"/>
      <c r="FOT205" s="244"/>
      <c r="FOU205" s="244"/>
      <c r="FOV205" s="244"/>
      <c r="FOW205" s="244"/>
      <c r="FOX205" s="244"/>
      <c r="FOY205" s="244"/>
      <c r="FOZ205" s="244"/>
      <c r="FPA205" s="244"/>
      <c r="FPB205" s="244"/>
      <c r="FPC205" s="244"/>
      <c r="FPD205" s="244"/>
      <c r="FPE205" s="244"/>
      <c r="FPF205" s="244"/>
      <c r="FPG205" s="244"/>
      <c r="FPH205" s="244"/>
      <c r="FPI205" s="244"/>
      <c r="FPJ205" s="244"/>
      <c r="FPK205" s="244"/>
      <c r="FPL205" s="244"/>
      <c r="FPM205" s="244"/>
      <c r="FPN205" s="244"/>
      <c r="FPO205" s="244"/>
      <c r="FPP205" s="244"/>
      <c r="FPQ205" s="244"/>
      <c r="FPR205" s="244"/>
      <c r="FPS205" s="244"/>
      <c r="FPT205" s="244"/>
      <c r="FPU205" s="244"/>
      <c r="FPV205" s="244"/>
      <c r="FPW205" s="244"/>
      <c r="FPX205" s="244"/>
      <c r="FPY205" s="244"/>
      <c r="FPZ205" s="244"/>
      <c r="FQA205" s="244"/>
      <c r="FQB205" s="244"/>
      <c r="FQC205" s="244"/>
      <c r="FQD205" s="244"/>
      <c r="FQE205" s="244"/>
      <c r="FQF205" s="244"/>
      <c r="FQG205" s="244"/>
      <c r="FQH205" s="244"/>
      <c r="FQI205" s="244"/>
      <c r="FQJ205" s="244"/>
      <c r="FQK205" s="244"/>
      <c r="FQL205" s="244"/>
      <c r="FQM205" s="244"/>
      <c r="FQN205" s="244"/>
      <c r="FQO205" s="244"/>
      <c r="FQP205" s="244"/>
      <c r="FQQ205" s="244"/>
      <c r="FQR205" s="244"/>
      <c r="FQS205" s="244"/>
      <c r="FQT205" s="244"/>
      <c r="FQU205" s="244"/>
      <c r="FQV205" s="244"/>
      <c r="FQW205" s="244"/>
      <c r="FQX205" s="244"/>
      <c r="FQY205" s="244"/>
      <c r="FQZ205" s="244"/>
      <c r="FRA205" s="244"/>
      <c r="FRB205" s="244"/>
      <c r="FRC205" s="244"/>
      <c r="FRD205" s="244"/>
      <c r="FRE205" s="244"/>
      <c r="FRF205" s="244"/>
      <c r="FRG205" s="244"/>
      <c r="FRH205" s="244"/>
      <c r="FRI205" s="244"/>
      <c r="FRJ205" s="244"/>
      <c r="FRK205" s="244"/>
      <c r="FRL205" s="244"/>
      <c r="FRM205" s="244"/>
      <c r="FRN205" s="244"/>
      <c r="FRO205" s="244"/>
      <c r="FRP205" s="244"/>
      <c r="FRQ205" s="244"/>
      <c r="FRR205" s="244"/>
      <c r="FRS205" s="244"/>
      <c r="FRT205" s="244"/>
      <c r="FRU205" s="244"/>
      <c r="FRV205" s="244"/>
      <c r="FRW205" s="244"/>
      <c r="FRX205" s="244"/>
      <c r="FRY205" s="244"/>
      <c r="FRZ205" s="244"/>
      <c r="FSA205" s="244"/>
      <c r="FSB205" s="244"/>
      <c r="FSC205" s="244"/>
      <c r="FSD205" s="244"/>
      <c r="FSE205" s="244"/>
      <c r="FSF205" s="244"/>
      <c r="FSG205" s="244"/>
      <c r="FSH205" s="244"/>
      <c r="FSI205" s="244"/>
      <c r="FSJ205" s="244"/>
      <c r="FSK205" s="244"/>
      <c r="FSL205" s="244"/>
      <c r="FSM205" s="244"/>
      <c r="FSN205" s="244"/>
      <c r="FSO205" s="244"/>
      <c r="FSP205" s="244"/>
      <c r="FSQ205" s="244"/>
      <c r="FSR205" s="244"/>
      <c r="FSS205" s="244"/>
      <c r="FST205" s="244"/>
      <c r="FSU205" s="244"/>
      <c r="FSV205" s="244"/>
      <c r="FSW205" s="244"/>
      <c r="FSX205" s="244"/>
      <c r="FSY205" s="244"/>
      <c r="FSZ205" s="244"/>
      <c r="FTA205" s="244"/>
      <c r="FTB205" s="244"/>
      <c r="FTC205" s="244"/>
      <c r="FTD205" s="244"/>
      <c r="FTE205" s="244"/>
      <c r="FTF205" s="244"/>
      <c r="FTG205" s="244"/>
      <c r="FTH205" s="244"/>
      <c r="FTI205" s="244"/>
      <c r="FTJ205" s="244"/>
      <c r="FTK205" s="244"/>
      <c r="FTL205" s="244"/>
      <c r="FTM205" s="244"/>
      <c r="FTN205" s="244"/>
      <c r="FTO205" s="244"/>
      <c r="FTP205" s="244"/>
      <c r="FTQ205" s="244"/>
      <c r="FTR205" s="244"/>
      <c r="FTS205" s="244"/>
      <c r="FTT205" s="244"/>
      <c r="FTU205" s="244"/>
      <c r="FTV205" s="244"/>
      <c r="FTW205" s="244"/>
      <c r="FTX205" s="244"/>
      <c r="FTY205" s="244"/>
      <c r="FTZ205" s="244"/>
      <c r="FUA205" s="244"/>
      <c r="FUB205" s="244"/>
      <c r="FUC205" s="244"/>
      <c r="FUD205" s="244"/>
      <c r="FUE205" s="244"/>
      <c r="FUF205" s="244"/>
      <c r="FUG205" s="244"/>
      <c r="FUH205" s="244"/>
      <c r="FUI205" s="244"/>
      <c r="FUJ205" s="244"/>
      <c r="FUK205" s="244"/>
      <c r="FUL205" s="244"/>
      <c r="FUM205" s="244"/>
      <c r="FUN205" s="244"/>
      <c r="FUO205" s="244"/>
      <c r="FUP205" s="244"/>
      <c r="FUQ205" s="244"/>
      <c r="FUR205" s="244"/>
      <c r="FUS205" s="244"/>
      <c r="FUT205" s="244"/>
      <c r="FUU205" s="244"/>
      <c r="FUV205" s="244"/>
      <c r="FUW205" s="244"/>
      <c r="FUX205" s="244"/>
      <c r="FUY205" s="244"/>
      <c r="FUZ205" s="244"/>
      <c r="FVA205" s="244"/>
      <c r="FVB205" s="244"/>
      <c r="FVC205" s="244"/>
      <c r="FVD205" s="244"/>
      <c r="FVE205" s="244"/>
      <c r="FVF205" s="244"/>
      <c r="FVG205" s="244"/>
      <c r="FVH205" s="244"/>
      <c r="FVI205" s="244"/>
      <c r="FVJ205" s="244"/>
      <c r="FVK205" s="244"/>
      <c r="FVL205" s="244"/>
      <c r="FVM205" s="244"/>
      <c r="FVN205" s="244"/>
      <c r="FVO205" s="244"/>
      <c r="FVP205" s="244"/>
      <c r="FVQ205" s="244"/>
      <c r="FVR205" s="244"/>
      <c r="FVS205" s="244"/>
      <c r="FVT205" s="244"/>
      <c r="FVU205" s="244"/>
      <c r="FVV205" s="244"/>
      <c r="FVW205" s="244"/>
      <c r="FVX205" s="244"/>
      <c r="FVY205" s="244"/>
      <c r="FVZ205" s="244"/>
      <c r="FWA205" s="244"/>
      <c r="FWB205" s="244"/>
      <c r="FWC205" s="244"/>
      <c r="FWD205" s="244"/>
      <c r="FWE205" s="244"/>
      <c r="FWF205" s="244"/>
      <c r="FWG205" s="244"/>
      <c r="FWH205" s="244"/>
      <c r="FWI205" s="244"/>
      <c r="FWJ205" s="244"/>
      <c r="FWK205" s="244"/>
      <c r="FWL205" s="244"/>
      <c r="FWM205" s="244"/>
      <c r="FWN205" s="244"/>
      <c r="FWO205" s="244"/>
      <c r="FWP205" s="244"/>
      <c r="FWQ205" s="244"/>
      <c r="FWR205" s="244"/>
      <c r="FWS205" s="244"/>
      <c r="FWT205" s="244"/>
      <c r="FWU205" s="244"/>
      <c r="FWV205" s="244"/>
      <c r="FWW205" s="244"/>
      <c r="FWX205" s="244"/>
      <c r="FWY205" s="244"/>
      <c r="FWZ205" s="244"/>
      <c r="FXA205" s="244"/>
      <c r="FXB205" s="244"/>
      <c r="FXC205" s="244"/>
      <c r="FXD205" s="244"/>
      <c r="FXE205" s="244"/>
      <c r="FXF205" s="244"/>
      <c r="FXG205" s="244"/>
      <c r="FXH205" s="244"/>
      <c r="FXI205" s="244"/>
      <c r="FXJ205" s="244"/>
      <c r="FXK205" s="244"/>
      <c r="FXL205" s="244"/>
      <c r="FXM205" s="244"/>
      <c r="FXN205" s="244"/>
      <c r="FXO205" s="244"/>
      <c r="FXP205" s="244"/>
      <c r="FXQ205" s="244"/>
      <c r="FXR205" s="244"/>
      <c r="FXS205" s="244"/>
      <c r="FXT205" s="244"/>
      <c r="FXU205" s="244"/>
      <c r="FXV205" s="244"/>
      <c r="FXW205" s="244"/>
      <c r="FXX205" s="244"/>
      <c r="FXY205" s="244"/>
      <c r="FXZ205" s="244"/>
      <c r="FYA205" s="244"/>
      <c r="FYB205" s="244"/>
      <c r="FYC205" s="244"/>
      <c r="FYD205" s="244"/>
      <c r="FYE205" s="244"/>
      <c r="FYF205" s="244"/>
      <c r="FYG205" s="244"/>
      <c r="FYH205" s="244"/>
      <c r="FYI205" s="244"/>
      <c r="FYJ205" s="244"/>
      <c r="FYK205" s="244"/>
      <c r="FYL205" s="244"/>
      <c r="FYM205" s="244"/>
      <c r="FYN205" s="244"/>
      <c r="FYO205" s="244"/>
      <c r="FYP205" s="244"/>
      <c r="FYQ205" s="244"/>
      <c r="FYR205" s="244"/>
      <c r="FYS205" s="244"/>
      <c r="FYT205" s="244"/>
      <c r="FYU205" s="244"/>
      <c r="FYV205" s="244"/>
      <c r="FYW205" s="244"/>
      <c r="FYX205" s="244"/>
      <c r="FYY205" s="244"/>
      <c r="FYZ205" s="244"/>
      <c r="FZA205" s="244"/>
      <c r="FZB205" s="244"/>
      <c r="FZC205" s="244"/>
      <c r="FZD205" s="244"/>
      <c r="FZE205" s="244"/>
      <c r="FZF205" s="244"/>
      <c r="FZG205" s="244"/>
      <c r="FZH205" s="244"/>
      <c r="FZI205" s="244"/>
      <c r="FZJ205" s="244"/>
      <c r="FZK205" s="244"/>
      <c r="FZL205" s="244"/>
      <c r="FZM205" s="244"/>
      <c r="FZN205" s="244"/>
      <c r="FZO205" s="244"/>
      <c r="FZP205" s="244"/>
      <c r="FZQ205" s="244"/>
      <c r="FZR205" s="244"/>
      <c r="FZS205" s="244"/>
      <c r="FZT205" s="244"/>
      <c r="FZU205" s="244"/>
      <c r="FZV205" s="244"/>
      <c r="FZW205" s="244"/>
      <c r="FZX205" s="244"/>
      <c r="FZY205" s="244"/>
      <c r="FZZ205" s="244"/>
      <c r="GAA205" s="244"/>
      <c r="GAB205" s="244"/>
      <c r="GAC205" s="244"/>
      <c r="GAD205" s="244"/>
      <c r="GAE205" s="244"/>
      <c r="GAF205" s="244"/>
      <c r="GAG205" s="244"/>
      <c r="GAH205" s="244"/>
      <c r="GAI205" s="244"/>
      <c r="GAJ205" s="244"/>
      <c r="GAK205" s="244"/>
      <c r="GAL205" s="244"/>
      <c r="GAM205" s="244"/>
      <c r="GAN205" s="244"/>
      <c r="GAO205" s="244"/>
      <c r="GAP205" s="244"/>
      <c r="GAQ205" s="244"/>
      <c r="GAR205" s="244"/>
      <c r="GAS205" s="244"/>
      <c r="GAT205" s="244"/>
      <c r="GAU205" s="244"/>
      <c r="GAV205" s="244"/>
      <c r="GAW205" s="244"/>
      <c r="GAX205" s="244"/>
      <c r="GAY205" s="244"/>
      <c r="GAZ205" s="244"/>
      <c r="GBA205" s="244"/>
      <c r="GBB205" s="244"/>
      <c r="GBC205" s="244"/>
      <c r="GBD205" s="244"/>
      <c r="GBE205" s="244"/>
      <c r="GBF205" s="244"/>
      <c r="GBG205" s="244"/>
      <c r="GBH205" s="244"/>
      <c r="GBI205" s="244"/>
      <c r="GBJ205" s="244"/>
      <c r="GBK205" s="244"/>
      <c r="GBL205" s="244"/>
      <c r="GBM205" s="244"/>
      <c r="GBN205" s="244"/>
      <c r="GBO205" s="244"/>
      <c r="GBP205" s="244"/>
      <c r="GBQ205" s="244"/>
      <c r="GBR205" s="244"/>
      <c r="GBS205" s="244"/>
      <c r="GBT205" s="244"/>
      <c r="GBU205" s="244"/>
      <c r="GBV205" s="244"/>
      <c r="GBW205" s="244"/>
      <c r="GBX205" s="244"/>
      <c r="GBY205" s="244"/>
      <c r="GBZ205" s="244"/>
      <c r="GCA205" s="244"/>
      <c r="GCB205" s="244"/>
      <c r="GCC205" s="244"/>
      <c r="GCD205" s="244"/>
      <c r="GCE205" s="244"/>
      <c r="GCF205" s="244"/>
      <c r="GCG205" s="244"/>
      <c r="GCH205" s="244"/>
      <c r="GCI205" s="244"/>
      <c r="GCJ205" s="244"/>
      <c r="GCK205" s="244"/>
      <c r="GCL205" s="244"/>
      <c r="GCM205" s="244"/>
      <c r="GCN205" s="244"/>
      <c r="GCO205" s="244"/>
      <c r="GCP205" s="244"/>
      <c r="GCQ205" s="244"/>
      <c r="GCR205" s="244"/>
      <c r="GCS205" s="244"/>
      <c r="GCT205" s="244"/>
      <c r="GCU205" s="244"/>
      <c r="GCV205" s="244"/>
      <c r="GCW205" s="244"/>
      <c r="GCX205" s="244"/>
      <c r="GCY205" s="244"/>
      <c r="GCZ205" s="244"/>
      <c r="GDA205" s="244"/>
      <c r="GDB205" s="244"/>
      <c r="GDC205" s="244"/>
      <c r="GDD205" s="244"/>
      <c r="GDE205" s="244"/>
      <c r="GDF205" s="244"/>
      <c r="GDG205" s="244"/>
      <c r="GDH205" s="244"/>
      <c r="GDI205" s="244"/>
      <c r="GDJ205" s="244"/>
      <c r="GDK205" s="244"/>
      <c r="GDL205" s="244"/>
      <c r="GDM205" s="244"/>
      <c r="GDN205" s="244"/>
      <c r="GDO205" s="244"/>
      <c r="GDP205" s="244"/>
      <c r="GDQ205" s="244"/>
      <c r="GDR205" s="244"/>
      <c r="GDS205" s="244"/>
      <c r="GDT205" s="244"/>
      <c r="GDU205" s="244"/>
      <c r="GDV205" s="244"/>
      <c r="GDW205" s="244"/>
      <c r="GDX205" s="244"/>
      <c r="GDY205" s="244"/>
      <c r="GDZ205" s="244"/>
      <c r="GEA205" s="244"/>
      <c r="GEB205" s="244"/>
      <c r="GEC205" s="244"/>
      <c r="GED205" s="244"/>
      <c r="GEE205" s="244"/>
      <c r="GEF205" s="244"/>
      <c r="GEG205" s="244"/>
      <c r="GEH205" s="244"/>
      <c r="GEI205" s="244"/>
      <c r="GEJ205" s="244"/>
      <c r="GEK205" s="244"/>
      <c r="GEL205" s="244"/>
      <c r="GEM205" s="244"/>
      <c r="GEN205" s="244"/>
      <c r="GEO205" s="244"/>
      <c r="GEP205" s="244"/>
      <c r="GEQ205" s="244"/>
      <c r="GER205" s="244"/>
      <c r="GES205" s="244"/>
      <c r="GET205" s="244"/>
      <c r="GEU205" s="244"/>
      <c r="GEV205" s="244"/>
      <c r="GEW205" s="244"/>
      <c r="GEX205" s="244"/>
      <c r="GEY205" s="244"/>
      <c r="GEZ205" s="244"/>
      <c r="GFA205" s="244"/>
      <c r="GFB205" s="244"/>
      <c r="GFC205" s="244"/>
      <c r="GFD205" s="244"/>
      <c r="GFE205" s="244"/>
      <c r="GFF205" s="244"/>
      <c r="GFG205" s="244"/>
      <c r="GFH205" s="244"/>
      <c r="GFI205" s="244"/>
      <c r="GFJ205" s="244"/>
      <c r="GFK205" s="244"/>
      <c r="GFL205" s="244"/>
      <c r="GFM205" s="244"/>
      <c r="GFN205" s="244"/>
      <c r="GFO205" s="244"/>
      <c r="GFP205" s="244"/>
      <c r="GFQ205" s="244"/>
      <c r="GFR205" s="244"/>
      <c r="GFS205" s="244"/>
      <c r="GFT205" s="244"/>
      <c r="GFU205" s="244"/>
      <c r="GFV205" s="244"/>
      <c r="GFW205" s="244"/>
      <c r="GFX205" s="244"/>
      <c r="GFY205" s="244"/>
      <c r="GFZ205" s="244"/>
      <c r="GGA205" s="244"/>
      <c r="GGB205" s="244"/>
      <c r="GGC205" s="244"/>
      <c r="GGD205" s="244"/>
      <c r="GGE205" s="244"/>
      <c r="GGF205" s="244"/>
      <c r="GGG205" s="244"/>
      <c r="GGH205" s="244"/>
      <c r="GGI205" s="244"/>
      <c r="GGJ205" s="244"/>
      <c r="GGK205" s="244"/>
      <c r="GGL205" s="244"/>
      <c r="GGM205" s="244"/>
      <c r="GGN205" s="244"/>
      <c r="GGO205" s="244"/>
      <c r="GGP205" s="244"/>
      <c r="GGQ205" s="244"/>
      <c r="GGR205" s="244"/>
      <c r="GGS205" s="244"/>
      <c r="GGT205" s="244"/>
      <c r="GGU205" s="244"/>
      <c r="GGV205" s="244"/>
      <c r="GGW205" s="244"/>
      <c r="GGX205" s="244"/>
      <c r="GGY205" s="244"/>
      <c r="GGZ205" s="244"/>
      <c r="GHA205" s="244"/>
      <c r="GHB205" s="244"/>
      <c r="GHC205" s="244"/>
      <c r="GHD205" s="244"/>
      <c r="GHE205" s="244"/>
      <c r="GHF205" s="244"/>
      <c r="GHG205" s="244"/>
      <c r="GHH205" s="244"/>
      <c r="GHI205" s="244"/>
      <c r="GHJ205" s="244"/>
      <c r="GHK205" s="244"/>
      <c r="GHL205" s="244"/>
      <c r="GHM205" s="244"/>
      <c r="GHN205" s="244"/>
      <c r="GHO205" s="244"/>
      <c r="GHP205" s="244"/>
      <c r="GHQ205" s="244"/>
      <c r="GHR205" s="244"/>
      <c r="GHS205" s="244"/>
      <c r="GHT205" s="244"/>
      <c r="GHU205" s="244"/>
      <c r="GHV205" s="244"/>
      <c r="GHW205" s="244"/>
      <c r="GHX205" s="244"/>
      <c r="GHY205" s="244"/>
      <c r="GHZ205" s="244"/>
      <c r="GIA205" s="244"/>
      <c r="GIB205" s="244"/>
      <c r="GIC205" s="244"/>
      <c r="GID205" s="244"/>
      <c r="GIE205" s="244"/>
      <c r="GIF205" s="244"/>
      <c r="GIG205" s="244"/>
      <c r="GIH205" s="244"/>
      <c r="GII205" s="244"/>
      <c r="GIJ205" s="244"/>
      <c r="GIK205" s="244"/>
      <c r="GIL205" s="244"/>
      <c r="GIM205" s="244"/>
      <c r="GIN205" s="244"/>
      <c r="GIO205" s="244"/>
      <c r="GIP205" s="244"/>
      <c r="GIQ205" s="244"/>
      <c r="GIR205" s="244"/>
      <c r="GIS205" s="244"/>
      <c r="GIT205" s="244"/>
      <c r="GIU205" s="244"/>
      <c r="GIV205" s="244"/>
      <c r="GIW205" s="244"/>
      <c r="GIX205" s="244"/>
      <c r="GIY205" s="244"/>
      <c r="GIZ205" s="244"/>
      <c r="GJA205" s="244"/>
      <c r="GJB205" s="244"/>
      <c r="GJC205" s="244"/>
      <c r="GJD205" s="244"/>
      <c r="GJE205" s="244"/>
      <c r="GJF205" s="244"/>
      <c r="GJG205" s="244"/>
      <c r="GJH205" s="244"/>
      <c r="GJI205" s="244"/>
      <c r="GJJ205" s="244"/>
      <c r="GJK205" s="244"/>
      <c r="GJL205" s="244"/>
      <c r="GJM205" s="244"/>
      <c r="GJN205" s="244"/>
      <c r="GJO205" s="244"/>
      <c r="GJP205" s="244"/>
      <c r="GJQ205" s="244"/>
      <c r="GJR205" s="244"/>
      <c r="GJS205" s="244"/>
      <c r="GJT205" s="244"/>
      <c r="GJU205" s="244"/>
      <c r="GJV205" s="244"/>
      <c r="GJW205" s="244"/>
      <c r="GJX205" s="244"/>
      <c r="GJY205" s="244"/>
      <c r="GJZ205" s="244"/>
      <c r="GKA205" s="244"/>
      <c r="GKB205" s="244"/>
      <c r="GKC205" s="244"/>
      <c r="GKD205" s="244"/>
      <c r="GKE205" s="244"/>
      <c r="GKF205" s="244"/>
      <c r="GKG205" s="244"/>
      <c r="GKH205" s="244"/>
      <c r="GKI205" s="244"/>
      <c r="GKJ205" s="244"/>
      <c r="GKK205" s="244"/>
      <c r="GKL205" s="244"/>
      <c r="GKM205" s="244"/>
      <c r="GKN205" s="244"/>
      <c r="GKO205" s="244"/>
      <c r="GKP205" s="244"/>
      <c r="GKQ205" s="244"/>
      <c r="GKR205" s="244"/>
      <c r="GKS205" s="244"/>
      <c r="GKT205" s="244"/>
      <c r="GKU205" s="244"/>
      <c r="GKV205" s="244"/>
      <c r="GKW205" s="244"/>
      <c r="GKX205" s="244"/>
      <c r="GKY205" s="244"/>
      <c r="GKZ205" s="244"/>
      <c r="GLA205" s="244"/>
      <c r="GLB205" s="244"/>
      <c r="GLC205" s="244"/>
      <c r="GLD205" s="244"/>
      <c r="GLE205" s="244"/>
      <c r="GLF205" s="244"/>
      <c r="GLG205" s="244"/>
      <c r="GLH205" s="244"/>
      <c r="GLI205" s="244"/>
      <c r="GLJ205" s="244"/>
      <c r="GLK205" s="244"/>
      <c r="GLL205" s="244"/>
      <c r="GLM205" s="244"/>
      <c r="GLN205" s="244"/>
      <c r="GLO205" s="244"/>
      <c r="GLP205" s="244"/>
      <c r="GLQ205" s="244"/>
      <c r="GLR205" s="244"/>
      <c r="GLS205" s="244"/>
      <c r="GLT205" s="244"/>
      <c r="GLU205" s="244"/>
      <c r="GLV205" s="244"/>
      <c r="GLW205" s="244"/>
      <c r="GLX205" s="244"/>
      <c r="GLY205" s="244"/>
      <c r="GLZ205" s="244"/>
      <c r="GMA205" s="244"/>
      <c r="GMB205" s="244"/>
      <c r="GMC205" s="244"/>
      <c r="GMD205" s="244"/>
      <c r="GME205" s="244"/>
      <c r="GMF205" s="244"/>
      <c r="GMG205" s="244"/>
      <c r="GMH205" s="244"/>
      <c r="GMI205" s="244"/>
      <c r="GMJ205" s="244"/>
      <c r="GMK205" s="244"/>
      <c r="GML205" s="244"/>
      <c r="GMM205" s="244"/>
      <c r="GMN205" s="244"/>
      <c r="GMO205" s="244"/>
      <c r="GMP205" s="244"/>
      <c r="GMQ205" s="244"/>
      <c r="GMR205" s="244"/>
      <c r="GMS205" s="244"/>
      <c r="GMT205" s="244"/>
      <c r="GMU205" s="244"/>
      <c r="GMV205" s="244"/>
      <c r="GMW205" s="244"/>
      <c r="GMX205" s="244"/>
      <c r="GMY205" s="244"/>
      <c r="GMZ205" s="244"/>
      <c r="GNA205" s="244"/>
      <c r="GNB205" s="244"/>
      <c r="GNC205" s="244"/>
      <c r="GND205" s="244"/>
      <c r="GNE205" s="244"/>
      <c r="GNF205" s="244"/>
      <c r="GNG205" s="244"/>
      <c r="GNH205" s="244"/>
      <c r="GNI205" s="244"/>
      <c r="GNJ205" s="244"/>
      <c r="GNK205" s="244"/>
      <c r="GNL205" s="244"/>
      <c r="GNM205" s="244"/>
      <c r="GNN205" s="244"/>
      <c r="GNO205" s="244"/>
      <c r="GNP205" s="244"/>
      <c r="GNQ205" s="244"/>
      <c r="GNR205" s="244"/>
      <c r="GNS205" s="244"/>
      <c r="GNT205" s="244"/>
      <c r="GNU205" s="244"/>
      <c r="GNV205" s="244"/>
      <c r="GNW205" s="244"/>
      <c r="GNX205" s="244"/>
      <c r="GNY205" s="244"/>
      <c r="GNZ205" s="244"/>
      <c r="GOA205" s="244"/>
      <c r="GOB205" s="244"/>
      <c r="GOC205" s="244"/>
      <c r="GOD205" s="244"/>
      <c r="GOE205" s="244"/>
      <c r="GOF205" s="244"/>
      <c r="GOG205" s="244"/>
      <c r="GOH205" s="244"/>
      <c r="GOI205" s="244"/>
      <c r="GOJ205" s="244"/>
      <c r="GOK205" s="244"/>
      <c r="GOL205" s="244"/>
      <c r="GOM205" s="244"/>
      <c r="GON205" s="244"/>
      <c r="GOO205" s="244"/>
      <c r="GOP205" s="244"/>
      <c r="GOQ205" s="244"/>
      <c r="GOR205" s="244"/>
      <c r="GOS205" s="244"/>
      <c r="GOT205" s="244"/>
      <c r="GOU205" s="244"/>
      <c r="GOV205" s="244"/>
      <c r="GOW205" s="244"/>
      <c r="GOX205" s="244"/>
      <c r="GOY205" s="244"/>
      <c r="GOZ205" s="244"/>
      <c r="GPA205" s="244"/>
      <c r="GPB205" s="244"/>
      <c r="GPC205" s="244"/>
      <c r="GPD205" s="244"/>
      <c r="GPE205" s="244"/>
      <c r="GPF205" s="244"/>
      <c r="GPG205" s="244"/>
      <c r="GPH205" s="244"/>
      <c r="GPI205" s="244"/>
      <c r="GPJ205" s="244"/>
      <c r="GPK205" s="244"/>
      <c r="GPL205" s="244"/>
      <c r="GPM205" s="244"/>
      <c r="GPN205" s="244"/>
      <c r="GPO205" s="244"/>
      <c r="GPP205" s="244"/>
      <c r="GPQ205" s="244"/>
      <c r="GPR205" s="244"/>
      <c r="GPS205" s="244"/>
      <c r="GPT205" s="244"/>
      <c r="GPU205" s="244"/>
      <c r="GPV205" s="244"/>
      <c r="GPW205" s="244"/>
      <c r="GPX205" s="244"/>
      <c r="GPY205" s="244"/>
      <c r="GPZ205" s="244"/>
      <c r="GQA205" s="244"/>
      <c r="GQB205" s="244"/>
      <c r="GQC205" s="244"/>
      <c r="GQD205" s="244"/>
      <c r="GQE205" s="244"/>
      <c r="GQF205" s="244"/>
      <c r="GQG205" s="244"/>
      <c r="GQH205" s="244"/>
      <c r="GQI205" s="244"/>
      <c r="GQJ205" s="244"/>
      <c r="GQK205" s="244"/>
      <c r="GQL205" s="244"/>
      <c r="GQM205" s="244"/>
      <c r="GQN205" s="244"/>
      <c r="GQO205" s="244"/>
      <c r="GQP205" s="244"/>
      <c r="GQQ205" s="244"/>
      <c r="GQR205" s="244"/>
      <c r="GQS205" s="244"/>
      <c r="GQT205" s="244"/>
      <c r="GQU205" s="244"/>
      <c r="GQV205" s="244"/>
      <c r="GQW205" s="244"/>
      <c r="GQX205" s="244"/>
      <c r="GQY205" s="244"/>
      <c r="GQZ205" s="244"/>
      <c r="GRA205" s="244"/>
      <c r="GRB205" s="244"/>
      <c r="GRC205" s="244"/>
      <c r="GRD205" s="244"/>
      <c r="GRE205" s="244"/>
      <c r="GRF205" s="244"/>
      <c r="GRG205" s="244"/>
      <c r="GRH205" s="244"/>
      <c r="GRI205" s="244"/>
      <c r="GRJ205" s="244"/>
      <c r="GRK205" s="244"/>
      <c r="GRL205" s="244"/>
      <c r="GRM205" s="244"/>
      <c r="GRN205" s="244"/>
      <c r="GRO205" s="244"/>
      <c r="GRP205" s="244"/>
      <c r="GRQ205" s="244"/>
      <c r="GRR205" s="244"/>
      <c r="GRS205" s="244"/>
      <c r="GRT205" s="244"/>
      <c r="GRU205" s="244"/>
      <c r="GRV205" s="244"/>
      <c r="GRW205" s="244"/>
      <c r="GRX205" s="244"/>
      <c r="GRY205" s="244"/>
      <c r="GRZ205" s="244"/>
      <c r="GSA205" s="244"/>
      <c r="GSB205" s="244"/>
      <c r="GSC205" s="244"/>
      <c r="GSD205" s="244"/>
      <c r="GSE205" s="244"/>
      <c r="GSF205" s="244"/>
      <c r="GSG205" s="244"/>
      <c r="GSH205" s="244"/>
      <c r="GSI205" s="244"/>
      <c r="GSJ205" s="244"/>
      <c r="GSK205" s="244"/>
      <c r="GSL205" s="244"/>
      <c r="GSM205" s="244"/>
      <c r="GSN205" s="244"/>
      <c r="GSO205" s="244"/>
      <c r="GSP205" s="244"/>
      <c r="GSQ205" s="244"/>
      <c r="GSR205" s="244"/>
      <c r="GSS205" s="244"/>
      <c r="GST205" s="244"/>
      <c r="GSU205" s="244"/>
      <c r="GSV205" s="244"/>
      <c r="GSW205" s="244"/>
      <c r="GSX205" s="244"/>
      <c r="GSY205" s="244"/>
      <c r="GSZ205" s="244"/>
      <c r="GTA205" s="244"/>
      <c r="GTB205" s="244"/>
      <c r="GTC205" s="244"/>
      <c r="GTD205" s="244"/>
      <c r="GTE205" s="244"/>
      <c r="GTF205" s="244"/>
      <c r="GTG205" s="244"/>
      <c r="GTH205" s="244"/>
      <c r="GTI205" s="244"/>
      <c r="GTJ205" s="244"/>
      <c r="GTK205" s="244"/>
      <c r="GTL205" s="244"/>
      <c r="GTM205" s="244"/>
      <c r="GTN205" s="244"/>
      <c r="GTO205" s="244"/>
      <c r="GTP205" s="244"/>
      <c r="GTQ205" s="244"/>
      <c r="GTR205" s="244"/>
      <c r="GTS205" s="244"/>
      <c r="GTT205" s="244"/>
      <c r="GTU205" s="244"/>
      <c r="GTV205" s="244"/>
      <c r="GTW205" s="244"/>
      <c r="GTX205" s="244"/>
      <c r="GTY205" s="244"/>
      <c r="GTZ205" s="244"/>
      <c r="GUA205" s="244"/>
      <c r="GUB205" s="244"/>
      <c r="GUC205" s="244"/>
      <c r="GUD205" s="244"/>
      <c r="GUE205" s="244"/>
      <c r="GUF205" s="244"/>
      <c r="GUG205" s="244"/>
      <c r="GUH205" s="244"/>
      <c r="GUI205" s="244"/>
      <c r="GUJ205" s="244"/>
      <c r="GUK205" s="244"/>
      <c r="GUL205" s="244"/>
      <c r="GUM205" s="244"/>
      <c r="GUN205" s="244"/>
      <c r="GUO205" s="244"/>
      <c r="GUP205" s="244"/>
      <c r="GUQ205" s="244"/>
      <c r="GUR205" s="244"/>
      <c r="GUS205" s="244"/>
      <c r="GUT205" s="244"/>
      <c r="GUU205" s="244"/>
      <c r="GUV205" s="244"/>
      <c r="GUW205" s="244"/>
      <c r="GUX205" s="244"/>
      <c r="GUY205" s="244"/>
      <c r="GUZ205" s="244"/>
      <c r="GVA205" s="244"/>
      <c r="GVB205" s="244"/>
      <c r="GVC205" s="244"/>
      <c r="GVD205" s="244"/>
      <c r="GVE205" s="244"/>
      <c r="GVF205" s="244"/>
      <c r="GVG205" s="244"/>
      <c r="GVH205" s="244"/>
      <c r="GVI205" s="244"/>
      <c r="GVJ205" s="244"/>
      <c r="GVK205" s="244"/>
      <c r="GVL205" s="244"/>
      <c r="GVM205" s="244"/>
      <c r="GVN205" s="244"/>
      <c r="GVO205" s="244"/>
      <c r="GVP205" s="244"/>
      <c r="GVQ205" s="244"/>
      <c r="GVR205" s="244"/>
      <c r="GVS205" s="244"/>
      <c r="GVT205" s="244"/>
      <c r="GVU205" s="244"/>
      <c r="GVV205" s="244"/>
      <c r="GVW205" s="244"/>
      <c r="GVX205" s="244"/>
      <c r="GVY205" s="244"/>
      <c r="GVZ205" s="244"/>
      <c r="GWA205" s="244"/>
      <c r="GWB205" s="244"/>
      <c r="GWC205" s="244"/>
      <c r="GWD205" s="244"/>
      <c r="GWE205" s="244"/>
      <c r="GWF205" s="244"/>
      <c r="GWG205" s="244"/>
      <c r="GWH205" s="244"/>
      <c r="GWI205" s="244"/>
      <c r="GWJ205" s="244"/>
      <c r="GWK205" s="244"/>
      <c r="GWL205" s="244"/>
      <c r="GWM205" s="244"/>
      <c r="GWN205" s="244"/>
      <c r="GWO205" s="244"/>
      <c r="GWP205" s="244"/>
      <c r="GWQ205" s="244"/>
      <c r="GWR205" s="244"/>
      <c r="GWS205" s="244"/>
      <c r="GWT205" s="244"/>
      <c r="GWU205" s="244"/>
      <c r="GWV205" s="244"/>
      <c r="GWW205" s="244"/>
      <c r="GWX205" s="244"/>
      <c r="GWY205" s="244"/>
      <c r="GWZ205" s="244"/>
      <c r="GXA205" s="244"/>
      <c r="GXB205" s="244"/>
      <c r="GXC205" s="244"/>
      <c r="GXD205" s="244"/>
      <c r="GXE205" s="244"/>
      <c r="GXF205" s="244"/>
      <c r="GXG205" s="244"/>
      <c r="GXH205" s="244"/>
      <c r="GXI205" s="244"/>
      <c r="GXJ205" s="244"/>
      <c r="GXK205" s="244"/>
      <c r="GXL205" s="244"/>
      <c r="GXM205" s="244"/>
      <c r="GXN205" s="244"/>
      <c r="GXO205" s="244"/>
      <c r="GXP205" s="244"/>
      <c r="GXQ205" s="244"/>
      <c r="GXR205" s="244"/>
      <c r="GXS205" s="244"/>
      <c r="GXT205" s="244"/>
      <c r="GXU205" s="244"/>
      <c r="GXV205" s="244"/>
      <c r="GXW205" s="244"/>
      <c r="GXX205" s="244"/>
      <c r="GXY205" s="244"/>
      <c r="GXZ205" s="244"/>
      <c r="GYA205" s="244"/>
      <c r="GYB205" s="244"/>
      <c r="GYC205" s="244"/>
      <c r="GYD205" s="244"/>
      <c r="GYE205" s="244"/>
      <c r="GYF205" s="244"/>
      <c r="GYG205" s="244"/>
      <c r="GYH205" s="244"/>
      <c r="GYI205" s="244"/>
      <c r="GYJ205" s="244"/>
      <c r="GYK205" s="244"/>
      <c r="GYL205" s="244"/>
      <c r="GYM205" s="244"/>
      <c r="GYN205" s="244"/>
      <c r="GYO205" s="244"/>
      <c r="GYP205" s="244"/>
      <c r="GYQ205" s="244"/>
      <c r="GYR205" s="244"/>
      <c r="GYS205" s="244"/>
      <c r="GYT205" s="244"/>
      <c r="GYU205" s="244"/>
      <c r="GYV205" s="244"/>
      <c r="GYW205" s="244"/>
      <c r="GYX205" s="244"/>
      <c r="GYY205" s="244"/>
      <c r="GYZ205" s="244"/>
      <c r="GZA205" s="244"/>
      <c r="GZB205" s="244"/>
      <c r="GZC205" s="244"/>
      <c r="GZD205" s="244"/>
      <c r="GZE205" s="244"/>
      <c r="GZF205" s="244"/>
      <c r="GZG205" s="244"/>
      <c r="GZH205" s="244"/>
      <c r="GZI205" s="244"/>
      <c r="GZJ205" s="244"/>
      <c r="GZK205" s="244"/>
      <c r="GZL205" s="244"/>
      <c r="GZM205" s="244"/>
      <c r="GZN205" s="244"/>
      <c r="GZO205" s="244"/>
      <c r="GZP205" s="244"/>
      <c r="GZQ205" s="244"/>
      <c r="GZR205" s="244"/>
      <c r="GZS205" s="244"/>
      <c r="GZT205" s="244"/>
      <c r="GZU205" s="244"/>
      <c r="GZV205" s="244"/>
      <c r="GZW205" s="244"/>
      <c r="GZX205" s="244"/>
      <c r="GZY205" s="244"/>
      <c r="GZZ205" s="244"/>
      <c r="HAA205" s="244"/>
      <c r="HAB205" s="244"/>
      <c r="HAC205" s="244"/>
      <c r="HAD205" s="244"/>
      <c r="HAE205" s="244"/>
      <c r="HAF205" s="244"/>
      <c r="HAG205" s="244"/>
      <c r="HAH205" s="244"/>
      <c r="HAI205" s="244"/>
      <c r="HAJ205" s="244"/>
      <c r="HAK205" s="244"/>
      <c r="HAL205" s="244"/>
      <c r="HAM205" s="244"/>
      <c r="HAN205" s="244"/>
      <c r="HAO205" s="244"/>
      <c r="HAP205" s="244"/>
      <c r="HAQ205" s="244"/>
      <c r="HAR205" s="244"/>
      <c r="HAS205" s="244"/>
      <c r="HAT205" s="244"/>
      <c r="HAU205" s="244"/>
      <c r="HAV205" s="244"/>
      <c r="HAW205" s="244"/>
      <c r="HAX205" s="244"/>
      <c r="HAY205" s="244"/>
      <c r="HAZ205" s="244"/>
      <c r="HBA205" s="244"/>
      <c r="HBB205" s="244"/>
      <c r="HBC205" s="244"/>
      <c r="HBD205" s="244"/>
      <c r="HBE205" s="244"/>
      <c r="HBF205" s="244"/>
      <c r="HBG205" s="244"/>
      <c r="HBH205" s="244"/>
      <c r="HBI205" s="244"/>
      <c r="HBJ205" s="244"/>
      <c r="HBK205" s="244"/>
      <c r="HBL205" s="244"/>
      <c r="HBM205" s="244"/>
      <c r="HBN205" s="244"/>
      <c r="HBO205" s="244"/>
      <c r="HBP205" s="244"/>
      <c r="HBQ205" s="244"/>
      <c r="HBR205" s="244"/>
      <c r="HBS205" s="244"/>
      <c r="HBT205" s="244"/>
      <c r="HBU205" s="244"/>
      <c r="HBV205" s="244"/>
      <c r="HBW205" s="244"/>
      <c r="HBX205" s="244"/>
      <c r="HBY205" s="244"/>
      <c r="HBZ205" s="244"/>
      <c r="HCA205" s="244"/>
      <c r="HCB205" s="244"/>
      <c r="HCC205" s="244"/>
      <c r="HCD205" s="244"/>
      <c r="HCE205" s="244"/>
      <c r="HCF205" s="244"/>
      <c r="HCG205" s="244"/>
      <c r="HCH205" s="244"/>
      <c r="HCI205" s="244"/>
      <c r="HCJ205" s="244"/>
      <c r="HCK205" s="244"/>
      <c r="HCL205" s="244"/>
      <c r="HCM205" s="244"/>
      <c r="HCN205" s="244"/>
      <c r="HCO205" s="244"/>
      <c r="HCP205" s="244"/>
      <c r="HCQ205" s="244"/>
      <c r="HCR205" s="244"/>
      <c r="HCS205" s="244"/>
      <c r="HCT205" s="244"/>
      <c r="HCU205" s="244"/>
      <c r="HCV205" s="244"/>
      <c r="HCW205" s="244"/>
      <c r="HCX205" s="244"/>
      <c r="HCY205" s="244"/>
      <c r="HCZ205" s="244"/>
      <c r="HDA205" s="244"/>
      <c r="HDB205" s="244"/>
      <c r="HDC205" s="244"/>
      <c r="HDD205" s="244"/>
      <c r="HDE205" s="244"/>
      <c r="HDF205" s="244"/>
      <c r="HDG205" s="244"/>
      <c r="HDH205" s="244"/>
      <c r="HDI205" s="244"/>
      <c r="HDJ205" s="244"/>
      <c r="HDK205" s="244"/>
      <c r="HDL205" s="244"/>
      <c r="HDM205" s="244"/>
      <c r="HDN205" s="244"/>
      <c r="HDO205" s="244"/>
      <c r="HDP205" s="244"/>
      <c r="HDQ205" s="244"/>
      <c r="HDR205" s="244"/>
      <c r="HDS205" s="244"/>
      <c r="HDT205" s="244"/>
      <c r="HDU205" s="244"/>
      <c r="HDV205" s="244"/>
      <c r="HDW205" s="244"/>
      <c r="HDX205" s="244"/>
      <c r="HDY205" s="244"/>
      <c r="HDZ205" s="244"/>
      <c r="HEA205" s="244"/>
      <c r="HEB205" s="244"/>
      <c r="HEC205" s="244"/>
      <c r="HED205" s="244"/>
      <c r="HEE205" s="244"/>
      <c r="HEF205" s="244"/>
      <c r="HEG205" s="244"/>
      <c r="HEH205" s="244"/>
      <c r="HEI205" s="244"/>
      <c r="HEJ205" s="244"/>
      <c r="HEK205" s="244"/>
      <c r="HEL205" s="244"/>
      <c r="HEM205" s="244"/>
      <c r="HEN205" s="244"/>
      <c r="HEO205" s="244"/>
      <c r="HEP205" s="244"/>
      <c r="HEQ205" s="244"/>
      <c r="HER205" s="244"/>
      <c r="HES205" s="244"/>
      <c r="HET205" s="244"/>
      <c r="HEU205" s="244"/>
      <c r="HEV205" s="244"/>
      <c r="HEW205" s="244"/>
      <c r="HEX205" s="244"/>
      <c r="HEY205" s="244"/>
      <c r="HEZ205" s="244"/>
      <c r="HFA205" s="244"/>
      <c r="HFB205" s="244"/>
      <c r="HFC205" s="244"/>
      <c r="HFD205" s="244"/>
      <c r="HFE205" s="244"/>
      <c r="HFF205" s="244"/>
      <c r="HFG205" s="244"/>
      <c r="HFH205" s="244"/>
      <c r="HFI205" s="244"/>
      <c r="HFJ205" s="244"/>
      <c r="HFK205" s="244"/>
      <c r="HFL205" s="244"/>
      <c r="HFM205" s="244"/>
      <c r="HFN205" s="244"/>
      <c r="HFO205" s="244"/>
      <c r="HFP205" s="244"/>
      <c r="HFQ205" s="244"/>
      <c r="HFR205" s="244"/>
      <c r="HFS205" s="244"/>
      <c r="HFT205" s="244"/>
      <c r="HFU205" s="244"/>
      <c r="HFV205" s="244"/>
      <c r="HFW205" s="244"/>
      <c r="HFX205" s="244"/>
      <c r="HFY205" s="244"/>
      <c r="HFZ205" s="244"/>
      <c r="HGA205" s="244"/>
      <c r="HGB205" s="244"/>
      <c r="HGC205" s="244"/>
      <c r="HGD205" s="244"/>
      <c r="HGE205" s="244"/>
      <c r="HGF205" s="244"/>
      <c r="HGG205" s="244"/>
      <c r="HGH205" s="244"/>
      <c r="HGI205" s="244"/>
      <c r="HGJ205" s="244"/>
      <c r="HGK205" s="244"/>
      <c r="HGL205" s="244"/>
      <c r="HGM205" s="244"/>
      <c r="HGN205" s="244"/>
      <c r="HGO205" s="244"/>
      <c r="HGP205" s="244"/>
      <c r="HGQ205" s="244"/>
      <c r="HGR205" s="244"/>
      <c r="HGS205" s="244"/>
      <c r="HGT205" s="244"/>
      <c r="HGU205" s="244"/>
      <c r="HGV205" s="244"/>
      <c r="HGW205" s="244"/>
      <c r="HGX205" s="244"/>
      <c r="HGY205" s="244"/>
      <c r="HGZ205" s="244"/>
      <c r="HHA205" s="244"/>
      <c r="HHB205" s="244"/>
      <c r="HHC205" s="244"/>
      <c r="HHD205" s="244"/>
      <c r="HHE205" s="244"/>
      <c r="HHF205" s="244"/>
      <c r="HHG205" s="244"/>
      <c r="HHH205" s="244"/>
      <c r="HHI205" s="244"/>
      <c r="HHJ205" s="244"/>
      <c r="HHK205" s="244"/>
      <c r="HHL205" s="244"/>
      <c r="HHM205" s="244"/>
      <c r="HHN205" s="244"/>
      <c r="HHO205" s="244"/>
      <c r="HHP205" s="244"/>
      <c r="HHQ205" s="244"/>
      <c r="HHR205" s="244"/>
      <c r="HHS205" s="244"/>
      <c r="HHT205" s="244"/>
      <c r="HHU205" s="244"/>
      <c r="HHV205" s="244"/>
      <c r="HHW205" s="244"/>
      <c r="HHX205" s="244"/>
      <c r="HHY205" s="244"/>
      <c r="HHZ205" s="244"/>
      <c r="HIA205" s="244"/>
      <c r="HIB205" s="244"/>
      <c r="HIC205" s="244"/>
      <c r="HID205" s="244"/>
      <c r="HIE205" s="244"/>
      <c r="HIF205" s="244"/>
      <c r="HIG205" s="244"/>
      <c r="HIH205" s="244"/>
      <c r="HII205" s="244"/>
      <c r="HIJ205" s="244"/>
      <c r="HIK205" s="244"/>
      <c r="HIL205" s="244"/>
      <c r="HIM205" s="244"/>
      <c r="HIN205" s="244"/>
      <c r="HIO205" s="244"/>
      <c r="HIP205" s="244"/>
      <c r="HIQ205" s="244"/>
      <c r="HIR205" s="244"/>
      <c r="HIS205" s="244"/>
      <c r="HIT205" s="244"/>
      <c r="HIU205" s="244"/>
      <c r="HIV205" s="244"/>
      <c r="HIW205" s="244"/>
      <c r="HIX205" s="244"/>
      <c r="HIY205" s="244"/>
      <c r="HIZ205" s="244"/>
      <c r="HJA205" s="244"/>
      <c r="HJB205" s="244"/>
      <c r="HJC205" s="244"/>
      <c r="HJD205" s="244"/>
      <c r="HJE205" s="244"/>
      <c r="HJF205" s="244"/>
      <c r="HJG205" s="244"/>
      <c r="HJH205" s="244"/>
      <c r="HJI205" s="244"/>
      <c r="HJJ205" s="244"/>
      <c r="HJK205" s="244"/>
      <c r="HJL205" s="244"/>
      <c r="HJM205" s="244"/>
      <c r="HJN205" s="244"/>
      <c r="HJO205" s="244"/>
      <c r="HJP205" s="244"/>
      <c r="HJQ205" s="244"/>
      <c r="HJR205" s="244"/>
      <c r="HJS205" s="244"/>
      <c r="HJT205" s="244"/>
      <c r="HJU205" s="244"/>
      <c r="HJV205" s="244"/>
      <c r="HJW205" s="244"/>
      <c r="HJX205" s="244"/>
      <c r="HJY205" s="244"/>
      <c r="HJZ205" s="244"/>
      <c r="HKA205" s="244"/>
      <c r="HKB205" s="244"/>
      <c r="HKC205" s="244"/>
      <c r="HKD205" s="244"/>
      <c r="HKE205" s="244"/>
      <c r="HKF205" s="244"/>
      <c r="HKG205" s="244"/>
      <c r="HKH205" s="244"/>
      <c r="HKI205" s="244"/>
      <c r="HKJ205" s="244"/>
      <c r="HKK205" s="244"/>
      <c r="HKL205" s="244"/>
      <c r="HKM205" s="244"/>
      <c r="HKN205" s="244"/>
      <c r="HKO205" s="244"/>
      <c r="HKP205" s="244"/>
      <c r="HKQ205" s="244"/>
      <c r="HKR205" s="244"/>
      <c r="HKS205" s="244"/>
      <c r="HKT205" s="244"/>
      <c r="HKU205" s="244"/>
      <c r="HKV205" s="244"/>
      <c r="HKW205" s="244"/>
      <c r="HKX205" s="244"/>
      <c r="HKY205" s="244"/>
      <c r="HKZ205" s="244"/>
      <c r="HLA205" s="244"/>
      <c r="HLB205" s="244"/>
      <c r="HLC205" s="244"/>
      <c r="HLD205" s="244"/>
      <c r="HLE205" s="244"/>
      <c r="HLF205" s="244"/>
      <c r="HLG205" s="244"/>
      <c r="HLH205" s="244"/>
      <c r="HLI205" s="244"/>
      <c r="HLJ205" s="244"/>
      <c r="HLK205" s="244"/>
      <c r="HLL205" s="244"/>
      <c r="HLM205" s="244"/>
      <c r="HLN205" s="244"/>
      <c r="HLO205" s="244"/>
      <c r="HLP205" s="244"/>
      <c r="HLQ205" s="244"/>
      <c r="HLR205" s="244"/>
      <c r="HLS205" s="244"/>
      <c r="HLT205" s="244"/>
      <c r="HLU205" s="244"/>
      <c r="HLV205" s="244"/>
      <c r="HLW205" s="244"/>
      <c r="HLX205" s="244"/>
      <c r="HLY205" s="244"/>
      <c r="HLZ205" s="244"/>
      <c r="HMA205" s="244"/>
      <c r="HMB205" s="244"/>
      <c r="HMC205" s="244"/>
      <c r="HMD205" s="244"/>
      <c r="HME205" s="244"/>
      <c r="HMF205" s="244"/>
      <c r="HMG205" s="244"/>
      <c r="HMH205" s="244"/>
      <c r="HMI205" s="244"/>
      <c r="HMJ205" s="244"/>
      <c r="HMK205" s="244"/>
      <c r="HML205" s="244"/>
      <c r="HMM205" s="244"/>
      <c r="HMN205" s="244"/>
      <c r="HMO205" s="244"/>
      <c r="HMP205" s="244"/>
      <c r="HMQ205" s="244"/>
      <c r="HMR205" s="244"/>
      <c r="HMS205" s="244"/>
      <c r="HMT205" s="244"/>
      <c r="HMU205" s="244"/>
      <c r="HMV205" s="244"/>
      <c r="HMW205" s="244"/>
      <c r="HMX205" s="244"/>
      <c r="HMY205" s="244"/>
      <c r="HMZ205" s="244"/>
      <c r="HNA205" s="244"/>
      <c r="HNB205" s="244"/>
      <c r="HNC205" s="244"/>
      <c r="HND205" s="244"/>
      <c r="HNE205" s="244"/>
      <c r="HNF205" s="244"/>
      <c r="HNG205" s="244"/>
      <c r="HNH205" s="244"/>
      <c r="HNI205" s="244"/>
      <c r="HNJ205" s="244"/>
      <c r="HNK205" s="244"/>
      <c r="HNL205" s="244"/>
      <c r="HNM205" s="244"/>
      <c r="HNN205" s="244"/>
      <c r="HNO205" s="244"/>
      <c r="HNP205" s="244"/>
      <c r="HNQ205" s="244"/>
      <c r="HNR205" s="244"/>
      <c r="HNS205" s="244"/>
      <c r="HNT205" s="244"/>
      <c r="HNU205" s="244"/>
      <c r="HNV205" s="244"/>
      <c r="HNW205" s="244"/>
      <c r="HNX205" s="244"/>
      <c r="HNY205" s="244"/>
      <c r="HNZ205" s="244"/>
      <c r="HOA205" s="244"/>
      <c r="HOB205" s="244"/>
      <c r="HOC205" s="244"/>
      <c r="HOD205" s="244"/>
      <c r="HOE205" s="244"/>
      <c r="HOF205" s="244"/>
      <c r="HOG205" s="244"/>
      <c r="HOH205" s="244"/>
      <c r="HOI205" s="244"/>
      <c r="HOJ205" s="244"/>
      <c r="HOK205" s="244"/>
      <c r="HOL205" s="244"/>
      <c r="HOM205" s="244"/>
      <c r="HON205" s="244"/>
      <c r="HOO205" s="244"/>
      <c r="HOP205" s="244"/>
      <c r="HOQ205" s="244"/>
      <c r="HOR205" s="244"/>
      <c r="HOS205" s="244"/>
      <c r="HOT205" s="244"/>
      <c r="HOU205" s="244"/>
      <c r="HOV205" s="244"/>
      <c r="HOW205" s="244"/>
      <c r="HOX205" s="244"/>
      <c r="HOY205" s="244"/>
      <c r="HOZ205" s="244"/>
      <c r="HPA205" s="244"/>
      <c r="HPB205" s="244"/>
      <c r="HPC205" s="244"/>
      <c r="HPD205" s="244"/>
      <c r="HPE205" s="244"/>
      <c r="HPF205" s="244"/>
      <c r="HPG205" s="244"/>
      <c r="HPH205" s="244"/>
      <c r="HPI205" s="244"/>
      <c r="HPJ205" s="244"/>
      <c r="HPK205" s="244"/>
      <c r="HPL205" s="244"/>
      <c r="HPM205" s="244"/>
      <c r="HPN205" s="244"/>
      <c r="HPO205" s="244"/>
      <c r="HPP205" s="244"/>
      <c r="HPQ205" s="244"/>
      <c r="HPR205" s="244"/>
      <c r="HPS205" s="244"/>
      <c r="HPT205" s="244"/>
      <c r="HPU205" s="244"/>
      <c r="HPV205" s="244"/>
      <c r="HPW205" s="244"/>
      <c r="HPX205" s="244"/>
      <c r="HPY205" s="244"/>
      <c r="HPZ205" s="244"/>
      <c r="HQA205" s="244"/>
      <c r="HQB205" s="244"/>
      <c r="HQC205" s="244"/>
      <c r="HQD205" s="244"/>
      <c r="HQE205" s="244"/>
      <c r="HQF205" s="244"/>
      <c r="HQG205" s="244"/>
      <c r="HQH205" s="244"/>
      <c r="HQI205" s="244"/>
      <c r="HQJ205" s="244"/>
      <c r="HQK205" s="244"/>
      <c r="HQL205" s="244"/>
      <c r="HQM205" s="244"/>
      <c r="HQN205" s="244"/>
      <c r="HQO205" s="244"/>
      <c r="HQP205" s="244"/>
      <c r="HQQ205" s="244"/>
      <c r="HQR205" s="244"/>
      <c r="HQS205" s="244"/>
      <c r="HQT205" s="244"/>
      <c r="HQU205" s="244"/>
      <c r="HQV205" s="244"/>
      <c r="HQW205" s="244"/>
      <c r="HQX205" s="244"/>
      <c r="HQY205" s="244"/>
      <c r="HQZ205" s="244"/>
      <c r="HRA205" s="244"/>
      <c r="HRB205" s="244"/>
      <c r="HRC205" s="244"/>
      <c r="HRD205" s="244"/>
      <c r="HRE205" s="244"/>
      <c r="HRF205" s="244"/>
      <c r="HRG205" s="244"/>
      <c r="HRH205" s="244"/>
      <c r="HRI205" s="244"/>
      <c r="HRJ205" s="244"/>
      <c r="HRK205" s="244"/>
      <c r="HRL205" s="244"/>
      <c r="HRM205" s="244"/>
      <c r="HRN205" s="244"/>
      <c r="HRO205" s="244"/>
      <c r="HRP205" s="244"/>
      <c r="HRQ205" s="244"/>
      <c r="HRR205" s="244"/>
      <c r="HRS205" s="244"/>
      <c r="HRT205" s="244"/>
      <c r="HRU205" s="244"/>
      <c r="HRV205" s="244"/>
      <c r="HRW205" s="244"/>
      <c r="HRX205" s="244"/>
      <c r="HRY205" s="244"/>
      <c r="HRZ205" s="244"/>
      <c r="HSA205" s="244"/>
      <c r="HSB205" s="244"/>
      <c r="HSC205" s="244"/>
      <c r="HSD205" s="244"/>
      <c r="HSE205" s="244"/>
      <c r="HSF205" s="244"/>
      <c r="HSG205" s="244"/>
      <c r="HSH205" s="244"/>
      <c r="HSI205" s="244"/>
      <c r="HSJ205" s="244"/>
      <c r="HSK205" s="244"/>
      <c r="HSL205" s="244"/>
      <c r="HSM205" s="244"/>
      <c r="HSN205" s="244"/>
      <c r="HSO205" s="244"/>
      <c r="HSP205" s="244"/>
      <c r="HSQ205" s="244"/>
      <c r="HSR205" s="244"/>
      <c r="HSS205" s="244"/>
      <c r="HST205" s="244"/>
      <c r="HSU205" s="244"/>
      <c r="HSV205" s="244"/>
      <c r="HSW205" s="244"/>
      <c r="HSX205" s="244"/>
      <c r="HSY205" s="244"/>
      <c r="HSZ205" s="244"/>
      <c r="HTA205" s="244"/>
      <c r="HTB205" s="244"/>
      <c r="HTC205" s="244"/>
      <c r="HTD205" s="244"/>
      <c r="HTE205" s="244"/>
      <c r="HTF205" s="244"/>
      <c r="HTG205" s="244"/>
      <c r="HTH205" s="244"/>
      <c r="HTI205" s="244"/>
      <c r="HTJ205" s="244"/>
      <c r="HTK205" s="244"/>
      <c r="HTL205" s="244"/>
      <c r="HTM205" s="244"/>
      <c r="HTN205" s="244"/>
      <c r="HTO205" s="244"/>
      <c r="HTP205" s="244"/>
      <c r="HTQ205" s="244"/>
      <c r="HTR205" s="244"/>
      <c r="HTS205" s="244"/>
      <c r="HTT205" s="244"/>
      <c r="HTU205" s="244"/>
      <c r="HTV205" s="244"/>
      <c r="HTW205" s="244"/>
      <c r="HTX205" s="244"/>
      <c r="HTY205" s="244"/>
      <c r="HTZ205" s="244"/>
      <c r="HUA205" s="244"/>
      <c r="HUB205" s="244"/>
      <c r="HUC205" s="244"/>
      <c r="HUD205" s="244"/>
      <c r="HUE205" s="244"/>
      <c r="HUF205" s="244"/>
      <c r="HUG205" s="244"/>
      <c r="HUH205" s="244"/>
      <c r="HUI205" s="244"/>
      <c r="HUJ205" s="244"/>
      <c r="HUK205" s="244"/>
      <c r="HUL205" s="244"/>
      <c r="HUM205" s="244"/>
      <c r="HUN205" s="244"/>
      <c r="HUO205" s="244"/>
      <c r="HUP205" s="244"/>
      <c r="HUQ205" s="244"/>
      <c r="HUR205" s="244"/>
      <c r="HUS205" s="244"/>
      <c r="HUT205" s="244"/>
      <c r="HUU205" s="244"/>
      <c r="HUV205" s="244"/>
      <c r="HUW205" s="244"/>
      <c r="HUX205" s="244"/>
      <c r="HUY205" s="244"/>
      <c r="HUZ205" s="244"/>
      <c r="HVA205" s="244"/>
      <c r="HVB205" s="244"/>
      <c r="HVC205" s="244"/>
      <c r="HVD205" s="244"/>
      <c r="HVE205" s="244"/>
      <c r="HVF205" s="244"/>
      <c r="HVG205" s="244"/>
      <c r="HVH205" s="244"/>
      <c r="HVI205" s="244"/>
      <c r="HVJ205" s="244"/>
      <c r="HVK205" s="244"/>
      <c r="HVL205" s="244"/>
      <c r="HVM205" s="244"/>
      <c r="HVN205" s="244"/>
      <c r="HVO205" s="244"/>
      <c r="HVP205" s="244"/>
      <c r="HVQ205" s="244"/>
      <c r="HVR205" s="244"/>
      <c r="HVS205" s="244"/>
      <c r="HVT205" s="244"/>
      <c r="HVU205" s="244"/>
      <c r="HVV205" s="244"/>
      <c r="HVW205" s="244"/>
      <c r="HVX205" s="244"/>
      <c r="HVY205" s="244"/>
      <c r="HVZ205" s="244"/>
      <c r="HWA205" s="244"/>
      <c r="HWB205" s="244"/>
      <c r="HWC205" s="244"/>
      <c r="HWD205" s="244"/>
      <c r="HWE205" s="244"/>
      <c r="HWF205" s="244"/>
      <c r="HWG205" s="244"/>
      <c r="HWH205" s="244"/>
      <c r="HWI205" s="244"/>
      <c r="HWJ205" s="244"/>
      <c r="HWK205" s="244"/>
      <c r="HWL205" s="244"/>
      <c r="HWM205" s="244"/>
      <c r="HWN205" s="244"/>
      <c r="HWO205" s="244"/>
      <c r="HWP205" s="244"/>
      <c r="HWQ205" s="244"/>
      <c r="HWR205" s="244"/>
      <c r="HWS205" s="244"/>
      <c r="HWT205" s="244"/>
      <c r="HWU205" s="244"/>
      <c r="HWV205" s="244"/>
      <c r="HWW205" s="244"/>
      <c r="HWX205" s="244"/>
      <c r="HWY205" s="244"/>
      <c r="HWZ205" s="244"/>
      <c r="HXA205" s="244"/>
      <c r="HXB205" s="244"/>
      <c r="HXC205" s="244"/>
      <c r="HXD205" s="244"/>
      <c r="HXE205" s="244"/>
      <c r="HXF205" s="244"/>
      <c r="HXG205" s="244"/>
      <c r="HXH205" s="244"/>
      <c r="HXI205" s="244"/>
      <c r="HXJ205" s="244"/>
      <c r="HXK205" s="244"/>
      <c r="HXL205" s="244"/>
      <c r="HXM205" s="244"/>
      <c r="HXN205" s="244"/>
      <c r="HXO205" s="244"/>
      <c r="HXP205" s="244"/>
      <c r="HXQ205" s="244"/>
      <c r="HXR205" s="244"/>
      <c r="HXS205" s="244"/>
      <c r="HXT205" s="244"/>
      <c r="HXU205" s="244"/>
      <c r="HXV205" s="244"/>
      <c r="HXW205" s="244"/>
      <c r="HXX205" s="244"/>
      <c r="HXY205" s="244"/>
      <c r="HXZ205" s="244"/>
      <c r="HYA205" s="244"/>
      <c r="HYB205" s="244"/>
      <c r="HYC205" s="244"/>
      <c r="HYD205" s="244"/>
      <c r="HYE205" s="244"/>
      <c r="HYF205" s="244"/>
      <c r="HYG205" s="244"/>
      <c r="HYH205" s="244"/>
      <c r="HYI205" s="244"/>
      <c r="HYJ205" s="244"/>
      <c r="HYK205" s="244"/>
      <c r="HYL205" s="244"/>
      <c r="HYM205" s="244"/>
      <c r="HYN205" s="244"/>
      <c r="HYO205" s="244"/>
      <c r="HYP205" s="244"/>
      <c r="HYQ205" s="244"/>
      <c r="HYR205" s="244"/>
      <c r="HYS205" s="244"/>
      <c r="HYT205" s="244"/>
      <c r="HYU205" s="244"/>
      <c r="HYV205" s="244"/>
      <c r="HYW205" s="244"/>
      <c r="HYX205" s="244"/>
      <c r="HYY205" s="244"/>
      <c r="HYZ205" s="244"/>
      <c r="HZA205" s="244"/>
      <c r="HZB205" s="244"/>
      <c r="HZC205" s="244"/>
      <c r="HZD205" s="244"/>
      <c r="HZE205" s="244"/>
      <c r="HZF205" s="244"/>
      <c r="HZG205" s="244"/>
      <c r="HZH205" s="244"/>
      <c r="HZI205" s="244"/>
      <c r="HZJ205" s="244"/>
      <c r="HZK205" s="244"/>
      <c r="HZL205" s="244"/>
      <c r="HZM205" s="244"/>
      <c r="HZN205" s="244"/>
      <c r="HZO205" s="244"/>
      <c r="HZP205" s="244"/>
      <c r="HZQ205" s="244"/>
      <c r="HZR205" s="244"/>
      <c r="HZS205" s="244"/>
      <c r="HZT205" s="244"/>
      <c r="HZU205" s="244"/>
      <c r="HZV205" s="244"/>
      <c r="HZW205" s="244"/>
      <c r="HZX205" s="244"/>
      <c r="HZY205" s="244"/>
      <c r="HZZ205" s="244"/>
      <c r="IAA205" s="244"/>
      <c r="IAB205" s="244"/>
      <c r="IAC205" s="244"/>
      <c r="IAD205" s="244"/>
      <c r="IAE205" s="244"/>
      <c r="IAF205" s="244"/>
      <c r="IAG205" s="244"/>
      <c r="IAH205" s="244"/>
      <c r="IAI205" s="244"/>
      <c r="IAJ205" s="244"/>
      <c r="IAK205" s="244"/>
      <c r="IAL205" s="244"/>
      <c r="IAM205" s="244"/>
      <c r="IAN205" s="244"/>
      <c r="IAO205" s="244"/>
      <c r="IAP205" s="244"/>
      <c r="IAQ205" s="244"/>
      <c r="IAR205" s="244"/>
      <c r="IAS205" s="244"/>
      <c r="IAT205" s="244"/>
      <c r="IAU205" s="244"/>
      <c r="IAV205" s="244"/>
      <c r="IAW205" s="244"/>
      <c r="IAX205" s="244"/>
      <c r="IAY205" s="244"/>
      <c r="IAZ205" s="244"/>
      <c r="IBA205" s="244"/>
      <c r="IBB205" s="244"/>
      <c r="IBC205" s="244"/>
      <c r="IBD205" s="244"/>
      <c r="IBE205" s="244"/>
      <c r="IBF205" s="244"/>
      <c r="IBG205" s="244"/>
      <c r="IBH205" s="244"/>
      <c r="IBI205" s="244"/>
      <c r="IBJ205" s="244"/>
      <c r="IBK205" s="244"/>
      <c r="IBL205" s="244"/>
      <c r="IBM205" s="244"/>
      <c r="IBN205" s="244"/>
      <c r="IBO205" s="244"/>
      <c r="IBP205" s="244"/>
      <c r="IBQ205" s="244"/>
      <c r="IBR205" s="244"/>
      <c r="IBS205" s="244"/>
      <c r="IBT205" s="244"/>
      <c r="IBU205" s="244"/>
      <c r="IBV205" s="244"/>
      <c r="IBW205" s="244"/>
      <c r="IBX205" s="244"/>
      <c r="IBY205" s="244"/>
      <c r="IBZ205" s="244"/>
      <c r="ICA205" s="244"/>
      <c r="ICB205" s="244"/>
      <c r="ICC205" s="244"/>
      <c r="ICD205" s="244"/>
      <c r="ICE205" s="244"/>
      <c r="ICF205" s="244"/>
      <c r="ICG205" s="244"/>
      <c r="ICH205" s="244"/>
      <c r="ICI205" s="244"/>
      <c r="ICJ205" s="244"/>
      <c r="ICK205" s="244"/>
      <c r="ICL205" s="244"/>
      <c r="ICM205" s="244"/>
      <c r="ICN205" s="244"/>
      <c r="ICO205" s="244"/>
      <c r="ICP205" s="244"/>
      <c r="ICQ205" s="244"/>
      <c r="ICR205" s="244"/>
      <c r="ICS205" s="244"/>
      <c r="ICT205" s="244"/>
      <c r="ICU205" s="244"/>
      <c r="ICV205" s="244"/>
      <c r="ICW205" s="244"/>
      <c r="ICX205" s="244"/>
      <c r="ICY205" s="244"/>
      <c r="ICZ205" s="244"/>
      <c r="IDA205" s="244"/>
      <c r="IDB205" s="244"/>
      <c r="IDC205" s="244"/>
      <c r="IDD205" s="244"/>
      <c r="IDE205" s="244"/>
      <c r="IDF205" s="244"/>
      <c r="IDG205" s="244"/>
      <c r="IDH205" s="244"/>
      <c r="IDI205" s="244"/>
      <c r="IDJ205" s="244"/>
      <c r="IDK205" s="244"/>
      <c r="IDL205" s="244"/>
      <c r="IDM205" s="244"/>
      <c r="IDN205" s="244"/>
      <c r="IDO205" s="244"/>
      <c r="IDP205" s="244"/>
      <c r="IDQ205" s="244"/>
      <c r="IDR205" s="244"/>
      <c r="IDS205" s="244"/>
      <c r="IDT205" s="244"/>
      <c r="IDU205" s="244"/>
      <c r="IDV205" s="244"/>
      <c r="IDW205" s="244"/>
      <c r="IDX205" s="244"/>
      <c r="IDY205" s="244"/>
      <c r="IDZ205" s="244"/>
      <c r="IEA205" s="244"/>
      <c r="IEB205" s="244"/>
      <c r="IEC205" s="244"/>
      <c r="IED205" s="244"/>
      <c r="IEE205" s="244"/>
      <c r="IEF205" s="244"/>
      <c r="IEG205" s="244"/>
      <c r="IEH205" s="244"/>
      <c r="IEI205" s="244"/>
      <c r="IEJ205" s="244"/>
      <c r="IEK205" s="244"/>
      <c r="IEL205" s="244"/>
      <c r="IEM205" s="244"/>
      <c r="IEN205" s="244"/>
      <c r="IEO205" s="244"/>
      <c r="IEP205" s="244"/>
      <c r="IEQ205" s="244"/>
      <c r="IER205" s="244"/>
      <c r="IES205" s="244"/>
      <c r="IET205" s="244"/>
      <c r="IEU205" s="244"/>
      <c r="IEV205" s="244"/>
      <c r="IEW205" s="244"/>
      <c r="IEX205" s="244"/>
      <c r="IEY205" s="244"/>
      <c r="IEZ205" s="244"/>
      <c r="IFA205" s="244"/>
      <c r="IFB205" s="244"/>
      <c r="IFC205" s="244"/>
      <c r="IFD205" s="244"/>
      <c r="IFE205" s="244"/>
      <c r="IFF205" s="244"/>
      <c r="IFG205" s="244"/>
      <c r="IFH205" s="244"/>
      <c r="IFI205" s="244"/>
      <c r="IFJ205" s="244"/>
      <c r="IFK205" s="244"/>
      <c r="IFL205" s="244"/>
      <c r="IFM205" s="244"/>
      <c r="IFN205" s="244"/>
      <c r="IFO205" s="244"/>
      <c r="IFP205" s="244"/>
      <c r="IFQ205" s="244"/>
      <c r="IFR205" s="244"/>
      <c r="IFS205" s="244"/>
      <c r="IFT205" s="244"/>
      <c r="IFU205" s="244"/>
      <c r="IFV205" s="244"/>
      <c r="IFW205" s="244"/>
      <c r="IFX205" s="244"/>
      <c r="IFY205" s="244"/>
      <c r="IFZ205" s="244"/>
      <c r="IGA205" s="244"/>
      <c r="IGB205" s="244"/>
      <c r="IGC205" s="244"/>
      <c r="IGD205" s="244"/>
      <c r="IGE205" s="244"/>
      <c r="IGF205" s="244"/>
      <c r="IGG205" s="244"/>
      <c r="IGH205" s="244"/>
      <c r="IGI205" s="244"/>
      <c r="IGJ205" s="244"/>
      <c r="IGK205" s="244"/>
      <c r="IGL205" s="244"/>
      <c r="IGM205" s="244"/>
      <c r="IGN205" s="244"/>
      <c r="IGO205" s="244"/>
      <c r="IGP205" s="244"/>
      <c r="IGQ205" s="244"/>
      <c r="IGR205" s="244"/>
      <c r="IGS205" s="244"/>
      <c r="IGT205" s="244"/>
      <c r="IGU205" s="244"/>
      <c r="IGV205" s="244"/>
      <c r="IGW205" s="244"/>
      <c r="IGX205" s="244"/>
      <c r="IGY205" s="244"/>
      <c r="IGZ205" s="244"/>
      <c r="IHA205" s="244"/>
      <c r="IHB205" s="244"/>
      <c r="IHC205" s="244"/>
      <c r="IHD205" s="244"/>
      <c r="IHE205" s="244"/>
      <c r="IHF205" s="244"/>
      <c r="IHG205" s="244"/>
      <c r="IHH205" s="244"/>
      <c r="IHI205" s="244"/>
      <c r="IHJ205" s="244"/>
      <c r="IHK205" s="244"/>
      <c r="IHL205" s="244"/>
      <c r="IHM205" s="244"/>
      <c r="IHN205" s="244"/>
      <c r="IHO205" s="244"/>
      <c r="IHP205" s="244"/>
      <c r="IHQ205" s="244"/>
      <c r="IHR205" s="244"/>
      <c r="IHS205" s="244"/>
      <c r="IHT205" s="244"/>
      <c r="IHU205" s="244"/>
      <c r="IHV205" s="244"/>
      <c r="IHW205" s="244"/>
      <c r="IHX205" s="244"/>
      <c r="IHY205" s="244"/>
      <c r="IHZ205" s="244"/>
      <c r="IIA205" s="244"/>
      <c r="IIB205" s="244"/>
      <c r="IIC205" s="244"/>
      <c r="IID205" s="244"/>
      <c r="IIE205" s="244"/>
      <c r="IIF205" s="244"/>
      <c r="IIG205" s="244"/>
      <c r="IIH205" s="244"/>
      <c r="III205" s="244"/>
      <c r="IIJ205" s="244"/>
      <c r="IIK205" s="244"/>
      <c r="IIL205" s="244"/>
      <c r="IIM205" s="244"/>
      <c r="IIN205" s="244"/>
      <c r="IIO205" s="244"/>
      <c r="IIP205" s="244"/>
      <c r="IIQ205" s="244"/>
      <c r="IIR205" s="244"/>
      <c r="IIS205" s="244"/>
      <c r="IIT205" s="244"/>
      <c r="IIU205" s="244"/>
      <c r="IIV205" s="244"/>
      <c r="IIW205" s="244"/>
      <c r="IIX205" s="244"/>
      <c r="IIY205" s="244"/>
      <c r="IIZ205" s="244"/>
      <c r="IJA205" s="244"/>
      <c r="IJB205" s="244"/>
      <c r="IJC205" s="244"/>
      <c r="IJD205" s="244"/>
      <c r="IJE205" s="244"/>
      <c r="IJF205" s="244"/>
      <c r="IJG205" s="244"/>
      <c r="IJH205" s="244"/>
      <c r="IJI205" s="244"/>
      <c r="IJJ205" s="244"/>
      <c r="IJK205" s="244"/>
      <c r="IJL205" s="244"/>
      <c r="IJM205" s="244"/>
      <c r="IJN205" s="244"/>
      <c r="IJO205" s="244"/>
      <c r="IJP205" s="244"/>
      <c r="IJQ205" s="244"/>
      <c r="IJR205" s="244"/>
      <c r="IJS205" s="244"/>
      <c r="IJT205" s="244"/>
      <c r="IJU205" s="244"/>
      <c r="IJV205" s="244"/>
      <c r="IJW205" s="244"/>
      <c r="IJX205" s="244"/>
      <c r="IJY205" s="244"/>
      <c r="IJZ205" s="244"/>
      <c r="IKA205" s="244"/>
      <c r="IKB205" s="244"/>
      <c r="IKC205" s="244"/>
      <c r="IKD205" s="244"/>
      <c r="IKE205" s="244"/>
      <c r="IKF205" s="244"/>
      <c r="IKG205" s="244"/>
      <c r="IKH205" s="244"/>
      <c r="IKI205" s="244"/>
      <c r="IKJ205" s="244"/>
      <c r="IKK205" s="244"/>
      <c r="IKL205" s="244"/>
      <c r="IKM205" s="244"/>
      <c r="IKN205" s="244"/>
      <c r="IKO205" s="244"/>
      <c r="IKP205" s="244"/>
      <c r="IKQ205" s="244"/>
      <c r="IKR205" s="244"/>
      <c r="IKS205" s="244"/>
      <c r="IKT205" s="244"/>
      <c r="IKU205" s="244"/>
      <c r="IKV205" s="244"/>
      <c r="IKW205" s="244"/>
      <c r="IKX205" s="244"/>
      <c r="IKY205" s="244"/>
      <c r="IKZ205" s="244"/>
      <c r="ILA205" s="244"/>
      <c r="ILB205" s="244"/>
      <c r="ILC205" s="244"/>
      <c r="ILD205" s="244"/>
      <c r="ILE205" s="244"/>
      <c r="ILF205" s="244"/>
      <c r="ILG205" s="244"/>
      <c r="ILH205" s="244"/>
      <c r="ILI205" s="244"/>
      <c r="ILJ205" s="244"/>
      <c r="ILK205" s="244"/>
      <c r="ILL205" s="244"/>
      <c r="ILM205" s="244"/>
      <c r="ILN205" s="244"/>
      <c r="ILO205" s="244"/>
      <c r="ILP205" s="244"/>
      <c r="ILQ205" s="244"/>
      <c r="ILR205" s="244"/>
      <c r="ILS205" s="244"/>
      <c r="ILT205" s="244"/>
      <c r="ILU205" s="244"/>
      <c r="ILV205" s="244"/>
      <c r="ILW205" s="244"/>
      <c r="ILX205" s="244"/>
      <c r="ILY205" s="244"/>
      <c r="ILZ205" s="244"/>
      <c r="IMA205" s="244"/>
      <c r="IMB205" s="244"/>
      <c r="IMC205" s="244"/>
      <c r="IMD205" s="244"/>
      <c r="IME205" s="244"/>
      <c r="IMF205" s="244"/>
      <c r="IMG205" s="244"/>
      <c r="IMH205" s="244"/>
      <c r="IMI205" s="244"/>
      <c r="IMJ205" s="244"/>
      <c r="IMK205" s="244"/>
      <c r="IML205" s="244"/>
      <c r="IMM205" s="244"/>
      <c r="IMN205" s="244"/>
      <c r="IMO205" s="244"/>
      <c r="IMP205" s="244"/>
      <c r="IMQ205" s="244"/>
      <c r="IMR205" s="244"/>
      <c r="IMS205" s="244"/>
      <c r="IMT205" s="244"/>
      <c r="IMU205" s="244"/>
      <c r="IMV205" s="244"/>
      <c r="IMW205" s="244"/>
      <c r="IMX205" s="244"/>
      <c r="IMY205" s="244"/>
      <c r="IMZ205" s="244"/>
      <c r="INA205" s="244"/>
      <c r="INB205" s="244"/>
      <c r="INC205" s="244"/>
      <c r="IND205" s="244"/>
      <c r="INE205" s="244"/>
      <c r="INF205" s="244"/>
      <c r="ING205" s="244"/>
      <c r="INH205" s="244"/>
      <c r="INI205" s="244"/>
      <c r="INJ205" s="244"/>
      <c r="INK205" s="244"/>
      <c r="INL205" s="244"/>
      <c r="INM205" s="244"/>
      <c r="INN205" s="244"/>
      <c r="INO205" s="244"/>
      <c r="INP205" s="244"/>
      <c r="INQ205" s="244"/>
      <c r="INR205" s="244"/>
      <c r="INS205" s="244"/>
      <c r="INT205" s="244"/>
      <c r="INU205" s="244"/>
      <c r="INV205" s="244"/>
      <c r="INW205" s="244"/>
      <c r="INX205" s="244"/>
      <c r="INY205" s="244"/>
      <c r="INZ205" s="244"/>
      <c r="IOA205" s="244"/>
      <c r="IOB205" s="244"/>
      <c r="IOC205" s="244"/>
      <c r="IOD205" s="244"/>
      <c r="IOE205" s="244"/>
      <c r="IOF205" s="244"/>
      <c r="IOG205" s="244"/>
      <c r="IOH205" s="244"/>
      <c r="IOI205" s="244"/>
      <c r="IOJ205" s="244"/>
      <c r="IOK205" s="244"/>
      <c r="IOL205" s="244"/>
      <c r="IOM205" s="244"/>
      <c r="ION205" s="244"/>
      <c r="IOO205" s="244"/>
      <c r="IOP205" s="244"/>
      <c r="IOQ205" s="244"/>
      <c r="IOR205" s="244"/>
      <c r="IOS205" s="244"/>
      <c r="IOT205" s="244"/>
      <c r="IOU205" s="244"/>
      <c r="IOV205" s="244"/>
      <c r="IOW205" s="244"/>
      <c r="IOX205" s="244"/>
      <c r="IOY205" s="244"/>
      <c r="IOZ205" s="244"/>
      <c r="IPA205" s="244"/>
      <c r="IPB205" s="244"/>
      <c r="IPC205" s="244"/>
      <c r="IPD205" s="244"/>
      <c r="IPE205" s="244"/>
      <c r="IPF205" s="244"/>
      <c r="IPG205" s="244"/>
      <c r="IPH205" s="244"/>
      <c r="IPI205" s="244"/>
      <c r="IPJ205" s="244"/>
      <c r="IPK205" s="244"/>
      <c r="IPL205" s="244"/>
      <c r="IPM205" s="244"/>
      <c r="IPN205" s="244"/>
      <c r="IPO205" s="244"/>
      <c r="IPP205" s="244"/>
      <c r="IPQ205" s="244"/>
      <c r="IPR205" s="244"/>
      <c r="IPS205" s="244"/>
      <c r="IPT205" s="244"/>
      <c r="IPU205" s="244"/>
      <c r="IPV205" s="244"/>
      <c r="IPW205" s="244"/>
      <c r="IPX205" s="244"/>
      <c r="IPY205" s="244"/>
      <c r="IPZ205" s="244"/>
      <c r="IQA205" s="244"/>
      <c r="IQB205" s="244"/>
      <c r="IQC205" s="244"/>
      <c r="IQD205" s="244"/>
      <c r="IQE205" s="244"/>
      <c r="IQF205" s="244"/>
      <c r="IQG205" s="244"/>
      <c r="IQH205" s="244"/>
      <c r="IQI205" s="244"/>
      <c r="IQJ205" s="244"/>
      <c r="IQK205" s="244"/>
      <c r="IQL205" s="244"/>
      <c r="IQM205" s="244"/>
      <c r="IQN205" s="244"/>
      <c r="IQO205" s="244"/>
      <c r="IQP205" s="244"/>
      <c r="IQQ205" s="244"/>
      <c r="IQR205" s="244"/>
      <c r="IQS205" s="244"/>
      <c r="IQT205" s="244"/>
      <c r="IQU205" s="244"/>
      <c r="IQV205" s="244"/>
      <c r="IQW205" s="244"/>
      <c r="IQX205" s="244"/>
      <c r="IQY205" s="244"/>
      <c r="IQZ205" s="244"/>
      <c r="IRA205" s="244"/>
      <c r="IRB205" s="244"/>
      <c r="IRC205" s="244"/>
      <c r="IRD205" s="244"/>
      <c r="IRE205" s="244"/>
      <c r="IRF205" s="244"/>
      <c r="IRG205" s="244"/>
      <c r="IRH205" s="244"/>
      <c r="IRI205" s="244"/>
      <c r="IRJ205" s="244"/>
      <c r="IRK205" s="244"/>
      <c r="IRL205" s="244"/>
      <c r="IRM205" s="244"/>
      <c r="IRN205" s="244"/>
      <c r="IRO205" s="244"/>
      <c r="IRP205" s="244"/>
      <c r="IRQ205" s="244"/>
      <c r="IRR205" s="244"/>
      <c r="IRS205" s="244"/>
      <c r="IRT205" s="244"/>
      <c r="IRU205" s="244"/>
      <c r="IRV205" s="244"/>
      <c r="IRW205" s="244"/>
      <c r="IRX205" s="244"/>
      <c r="IRY205" s="244"/>
      <c r="IRZ205" s="244"/>
      <c r="ISA205" s="244"/>
      <c r="ISB205" s="244"/>
      <c r="ISC205" s="244"/>
      <c r="ISD205" s="244"/>
      <c r="ISE205" s="244"/>
      <c r="ISF205" s="244"/>
      <c r="ISG205" s="244"/>
      <c r="ISH205" s="244"/>
      <c r="ISI205" s="244"/>
      <c r="ISJ205" s="244"/>
      <c r="ISK205" s="244"/>
      <c r="ISL205" s="244"/>
      <c r="ISM205" s="244"/>
      <c r="ISN205" s="244"/>
      <c r="ISO205" s="244"/>
      <c r="ISP205" s="244"/>
      <c r="ISQ205" s="244"/>
      <c r="ISR205" s="244"/>
      <c r="ISS205" s="244"/>
      <c r="IST205" s="244"/>
      <c r="ISU205" s="244"/>
      <c r="ISV205" s="244"/>
      <c r="ISW205" s="244"/>
      <c r="ISX205" s="244"/>
      <c r="ISY205" s="244"/>
      <c r="ISZ205" s="244"/>
      <c r="ITA205" s="244"/>
      <c r="ITB205" s="244"/>
      <c r="ITC205" s="244"/>
      <c r="ITD205" s="244"/>
      <c r="ITE205" s="244"/>
      <c r="ITF205" s="244"/>
      <c r="ITG205" s="244"/>
      <c r="ITH205" s="244"/>
      <c r="ITI205" s="244"/>
      <c r="ITJ205" s="244"/>
      <c r="ITK205" s="244"/>
      <c r="ITL205" s="244"/>
      <c r="ITM205" s="244"/>
      <c r="ITN205" s="244"/>
      <c r="ITO205" s="244"/>
      <c r="ITP205" s="244"/>
      <c r="ITQ205" s="244"/>
      <c r="ITR205" s="244"/>
      <c r="ITS205" s="244"/>
      <c r="ITT205" s="244"/>
      <c r="ITU205" s="244"/>
      <c r="ITV205" s="244"/>
      <c r="ITW205" s="244"/>
      <c r="ITX205" s="244"/>
      <c r="ITY205" s="244"/>
      <c r="ITZ205" s="244"/>
      <c r="IUA205" s="244"/>
      <c r="IUB205" s="244"/>
      <c r="IUC205" s="244"/>
      <c r="IUD205" s="244"/>
      <c r="IUE205" s="244"/>
      <c r="IUF205" s="244"/>
      <c r="IUG205" s="244"/>
      <c r="IUH205" s="244"/>
      <c r="IUI205" s="244"/>
      <c r="IUJ205" s="244"/>
      <c r="IUK205" s="244"/>
      <c r="IUL205" s="244"/>
      <c r="IUM205" s="244"/>
      <c r="IUN205" s="244"/>
      <c r="IUO205" s="244"/>
      <c r="IUP205" s="244"/>
      <c r="IUQ205" s="244"/>
      <c r="IUR205" s="244"/>
      <c r="IUS205" s="244"/>
      <c r="IUT205" s="244"/>
      <c r="IUU205" s="244"/>
      <c r="IUV205" s="244"/>
      <c r="IUW205" s="244"/>
      <c r="IUX205" s="244"/>
      <c r="IUY205" s="244"/>
      <c r="IUZ205" s="244"/>
      <c r="IVA205" s="244"/>
      <c r="IVB205" s="244"/>
      <c r="IVC205" s="244"/>
      <c r="IVD205" s="244"/>
      <c r="IVE205" s="244"/>
      <c r="IVF205" s="244"/>
      <c r="IVG205" s="244"/>
      <c r="IVH205" s="244"/>
      <c r="IVI205" s="244"/>
      <c r="IVJ205" s="244"/>
      <c r="IVK205" s="244"/>
      <c r="IVL205" s="244"/>
      <c r="IVM205" s="244"/>
      <c r="IVN205" s="244"/>
      <c r="IVO205" s="244"/>
      <c r="IVP205" s="244"/>
      <c r="IVQ205" s="244"/>
      <c r="IVR205" s="244"/>
      <c r="IVS205" s="244"/>
      <c r="IVT205" s="244"/>
      <c r="IVU205" s="244"/>
      <c r="IVV205" s="244"/>
      <c r="IVW205" s="244"/>
      <c r="IVX205" s="244"/>
      <c r="IVY205" s="244"/>
      <c r="IVZ205" s="244"/>
      <c r="IWA205" s="244"/>
      <c r="IWB205" s="244"/>
      <c r="IWC205" s="244"/>
      <c r="IWD205" s="244"/>
      <c r="IWE205" s="244"/>
      <c r="IWF205" s="244"/>
      <c r="IWG205" s="244"/>
      <c r="IWH205" s="244"/>
      <c r="IWI205" s="244"/>
      <c r="IWJ205" s="244"/>
      <c r="IWK205" s="244"/>
      <c r="IWL205" s="244"/>
      <c r="IWM205" s="244"/>
      <c r="IWN205" s="244"/>
      <c r="IWO205" s="244"/>
      <c r="IWP205" s="244"/>
      <c r="IWQ205" s="244"/>
      <c r="IWR205" s="244"/>
      <c r="IWS205" s="244"/>
      <c r="IWT205" s="244"/>
      <c r="IWU205" s="244"/>
      <c r="IWV205" s="244"/>
      <c r="IWW205" s="244"/>
      <c r="IWX205" s="244"/>
      <c r="IWY205" s="244"/>
      <c r="IWZ205" s="244"/>
      <c r="IXA205" s="244"/>
      <c r="IXB205" s="244"/>
      <c r="IXC205" s="244"/>
      <c r="IXD205" s="244"/>
      <c r="IXE205" s="244"/>
      <c r="IXF205" s="244"/>
      <c r="IXG205" s="244"/>
      <c r="IXH205" s="244"/>
      <c r="IXI205" s="244"/>
      <c r="IXJ205" s="244"/>
      <c r="IXK205" s="244"/>
      <c r="IXL205" s="244"/>
      <c r="IXM205" s="244"/>
      <c r="IXN205" s="244"/>
      <c r="IXO205" s="244"/>
      <c r="IXP205" s="244"/>
      <c r="IXQ205" s="244"/>
      <c r="IXR205" s="244"/>
      <c r="IXS205" s="244"/>
      <c r="IXT205" s="244"/>
      <c r="IXU205" s="244"/>
      <c r="IXV205" s="244"/>
      <c r="IXW205" s="244"/>
      <c r="IXX205" s="244"/>
      <c r="IXY205" s="244"/>
      <c r="IXZ205" s="244"/>
      <c r="IYA205" s="244"/>
      <c r="IYB205" s="244"/>
      <c r="IYC205" s="244"/>
      <c r="IYD205" s="244"/>
      <c r="IYE205" s="244"/>
      <c r="IYF205" s="244"/>
      <c r="IYG205" s="244"/>
      <c r="IYH205" s="244"/>
      <c r="IYI205" s="244"/>
      <c r="IYJ205" s="244"/>
      <c r="IYK205" s="244"/>
      <c r="IYL205" s="244"/>
      <c r="IYM205" s="244"/>
      <c r="IYN205" s="244"/>
      <c r="IYO205" s="244"/>
      <c r="IYP205" s="244"/>
      <c r="IYQ205" s="244"/>
      <c r="IYR205" s="244"/>
      <c r="IYS205" s="244"/>
      <c r="IYT205" s="244"/>
      <c r="IYU205" s="244"/>
      <c r="IYV205" s="244"/>
      <c r="IYW205" s="244"/>
      <c r="IYX205" s="244"/>
      <c r="IYY205" s="244"/>
      <c r="IYZ205" s="244"/>
      <c r="IZA205" s="244"/>
      <c r="IZB205" s="244"/>
      <c r="IZC205" s="244"/>
      <c r="IZD205" s="244"/>
      <c r="IZE205" s="244"/>
      <c r="IZF205" s="244"/>
      <c r="IZG205" s="244"/>
      <c r="IZH205" s="244"/>
      <c r="IZI205" s="244"/>
      <c r="IZJ205" s="244"/>
      <c r="IZK205" s="244"/>
      <c r="IZL205" s="244"/>
      <c r="IZM205" s="244"/>
      <c r="IZN205" s="244"/>
      <c r="IZO205" s="244"/>
      <c r="IZP205" s="244"/>
      <c r="IZQ205" s="244"/>
      <c r="IZR205" s="244"/>
      <c r="IZS205" s="244"/>
      <c r="IZT205" s="244"/>
      <c r="IZU205" s="244"/>
      <c r="IZV205" s="244"/>
      <c r="IZW205" s="244"/>
      <c r="IZX205" s="244"/>
      <c r="IZY205" s="244"/>
      <c r="IZZ205" s="244"/>
      <c r="JAA205" s="244"/>
      <c r="JAB205" s="244"/>
      <c r="JAC205" s="244"/>
      <c r="JAD205" s="244"/>
      <c r="JAE205" s="244"/>
      <c r="JAF205" s="244"/>
      <c r="JAG205" s="244"/>
      <c r="JAH205" s="244"/>
      <c r="JAI205" s="244"/>
      <c r="JAJ205" s="244"/>
      <c r="JAK205" s="244"/>
      <c r="JAL205" s="244"/>
      <c r="JAM205" s="244"/>
      <c r="JAN205" s="244"/>
      <c r="JAO205" s="244"/>
      <c r="JAP205" s="244"/>
      <c r="JAQ205" s="244"/>
      <c r="JAR205" s="244"/>
      <c r="JAS205" s="244"/>
      <c r="JAT205" s="244"/>
      <c r="JAU205" s="244"/>
      <c r="JAV205" s="244"/>
      <c r="JAW205" s="244"/>
      <c r="JAX205" s="244"/>
      <c r="JAY205" s="244"/>
      <c r="JAZ205" s="244"/>
      <c r="JBA205" s="244"/>
      <c r="JBB205" s="244"/>
      <c r="JBC205" s="244"/>
      <c r="JBD205" s="244"/>
      <c r="JBE205" s="244"/>
      <c r="JBF205" s="244"/>
      <c r="JBG205" s="244"/>
      <c r="JBH205" s="244"/>
      <c r="JBI205" s="244"/>
      <c r="JBJ205" s="244"/>
      <c r="JBK205" s="244"/>
      <c r="JBL205" s="244"/>
      <c r="JBM205" s="244"/>
      <c r="JBN205" s="244"/>
      <c r="JBO205" s="244"/>
      <c r="JBP205" s="244"/>
      <c r="JBQ205" s="244"/>
      <c r="JBR205" s="244"/>
      <c r="JBS205" s="244"/>
      <c r="JBT205" s="244"/>
      <c r="JBU205" s="244"/>
      <c r="JBV205" s="244"/>
      <c r="JBW205" s="244"/>
      <c r="JBX205" s="244"/>
      <c r="JBY205" s="244"/>
      <c r="JBZ205" s="244"/>
      <c r="JCA205" s="244"/>
      <c r="JCB205" s="244"/>
      <c r="JCC205" s="244"/>
      <c r="JCD205" s="244"/>
      <c r="JCE205" s="244"/>
      <c r="JCF205" s="244"/>
      <c r="JCG205" s="244"/>
      <c r="JCH205" s="244"/>
      <c r="JCI205" s="244"/>
      <c r="JCJ205" s="244"/>
      <c r="JCK205" s="244"/>
      <c r="JCL205" s="244"/>
      <c r="JCM205" s="244"/>
      <c r="JCN205" s="244"/>
      <c r="JCO205" s="244"/>
      <c r="JCP205" s="244"/>
      <c r="JCQ205" s="244"/>
      <c r="JCR205" s="244"/>
      <c r="JCS205" s="244"/>
      <c r="JCT205" s="244"/>
      <c r="JCU205" s="244"/>
      <c r="JCV205" s="244"/>
      <c r="JCW205" s="244"/>
      <c r="JCX205" s="244"/>
      <c r="JCY205" s="244"/>
      <c r="JCZ205" s="244"/>
      <c r="JDA205" s="244"/>
      <c r="JDB205" s="244"/>
      <c r="JDC205" s="244"/>
      <c r="JDD205" s="244"/>
      <c r="JDE205" s="244"/>
      <c r="JDF205" s="244"/>
      <c r="JDG205" s="244"/>
      <c r="JDH205" s="244"/>
      <c r="JDI205" s="244"/>
      <c r="JDJ205" s="244"/>
      <c r="JDK205" s="244"/>
      <c r="JDL205" s="244"/>
      <c r="JDM205" s="244"/>
      <c r="JDN205" s="244"/>
      <c r="JDO205" s="244"/>
      <c r="JDP205" s="244"/>
      <c r="JDQ205" s="244"/>
      <c r="JDR205" s="244"/>
      <c r="JDS205" s="244"/>
      <c r="JDT205" s="244"/>
      <c r="JDU205" s="244"/>
      <c r="JDV205" s="244"/>
      <c r="JDW205" s="244"/>
      <c r="JDX205" s="244"/>
      <c r="JDY205" s="244"/>
      <c r="JDZ205" s="244"/>
      <c r="JEA205" s="244"/>
      <c r="JEB205" s="244"/>
      <c r="JEC205" s="244"/>
      <c r="JED205" s="244"/>
      <c r="JEE205" s="244"/>
      <c r="JEF205" s="244"/>
      <c r="JEG205" s="244"/>
      <c r="JEH205" s="244"/>
      <c r="JEI205" s="244"/>
      <c r="JEJ205" s="244"/>
      <c r="JEK205" s="244"/>
      <c r="JEL205" s="244"/>
      <c r="JEM205" s="244"/>
      <c r="JEN205" s="244"/>
      <c r="JEO205" s="244"/>
      <c r="JEP205" s="244"/>
      <c r="JEQ205" s="244"/>
      <c r="JER205" s="244"/>
      <c r="JES205" s="244"/>
      <c r="JET205" s="244"/>
      <c r="JEU205" s="244"/>
      <c r="JEV205" s="244"/>
      <c r="JEW205" s="244"/>
      <c r="JEX205" s="244"/>
      <c r="JEY205" s="244"/>
      <c r="JEZ205" s="244"/>
      <c r="JFA205" s="244"/>
      <c r="JFB205" s="244"/>
      <c r="JFC205" s="244"/>
      <c r="JFD205" s="244"/>
      <c r="JFE205" s="244"/>
      <c r="JFF205" s="244"/>
      <c r="JFG205" s="244"/>
      <c r="JFH205" s="244"/>
      <c r="JFI205" s="244"/>
      <c r="JFJ205" s="244"/>
      <c r="JFK205" s="244"/>
      <c r="JFL205" s="244"/>
      <c r="JFM205" s="244"/>
      <c r="JFN205" s="244"/>
      <c r="JFO205" s="244"/>
      <c r="JFP205" s="244"/>
      <c r="JFQ205" s="244"/>
      <c r="JFR205" s="244"/>
      <c r="JFS205" s="244"/>
      <c r="JFT205" s="244"/>
      <c r="JFU205" s="244"/>
      <c r="JFV205" s="244"/>
      <c r="JFW205" s="244"/>
      <c r="JFX205" s="244"/>
      <c r="JFY205" s="244"/>
      <c r="JFZ205" s="244"/>
      <c r="JGA205" s="244"/>
      <c r="JGB205" s="244"/>
      <c r="JGC205" s="244"/>
      <c r="JGD205" s="244"/>
      <c r="JGE205" s="244"/>
      <c r="JGF205" s="244"/>
      <c r="JGG205" s="244"/>
      <c r="JGH205" s="244"/>
      <c r="JGI205" s="244"/>
      <c r="JGJ205" s="244"/>
      <c r="JGK205" s="244"/>
      <c r="JGL205" s="244"/>
      <c r="JGM205" s="244"/>
      <c r="JGN205" s="244"/>
      <c r="JGO205" s="244"/>
      <c r="JGP205" s="244"/>
      <c r="JGQ205" s="244"/>
      <c r="JGR205" s="244"/>
      <c r="JGS205" s="244"/>
      <c r="JGT205" s="244"/>
      <c r="JGU205" s="244"/>
      <c r="JGV205" s="244"/>
      <c r="JGW205" s="244"/>
      <c r="JGX205" s="244"/>
      <c r="JGY205" s="244"/>
      <c r="JGZ205" s="244"/>
      <c r="JHA205" s="244"/>
      <c r="JHB205" s="244"/>
      <c r="JHC205" s="244"/>
      <c r="JHD205" s="244"/>
      <c r="JHE205" s="244"/>
      <c r="JHF205" s="244"/>
      <c r="JHG205" s="244"/>
      <c r="JHH205" s="244"/>
      <c r="JHI205" s="244"/>
      <c r="JHJ205" s="244"/>
      <c r="JHK205" s="244"/>
      <c r="JHL205" s="244"/>
      <c r="JHM205" s="244"/>
      <c r="JHN205" s="244"/>
      <c r="JHO205" s="244"/>
      <c r="JHP205" s="244"/>
      <c r="JHQ205" s="244"/>
      <c r="JHR205" s="244"/>
      <c r="JHS205" s="244"/>
      <c r="JHT205" s="244"/>
      <c r="JHU205" s="244"/>
      <c r="JHV205" s="244"/>
      <c r="JHW205" s="244"/>
      <c r="JHX205" s="244"/>
      <c r="JHY205" s="244"/>
      <c r="JHZ205" s="244"/>
      <c r="JIA205" s="244"/>
      <c r="JIB205" s="244"/>
      <c r="JIC205" s="244"/>
      <c r="JID205" s="244"/>
      <c r="JIE205" s="244"/>
      <c r="JIF205" s="244"/>
      <c r="JIG205" s="244"/>
      <c r="JIH205" s="244"/>
      <c r="JII205" s="244"/>
      <c r="JIJ205" s="244"/>
      <c r="JIK205" s="244"/>
      <c r="JIL205" s="244"/>
      <c r="JIM205" s="244"/>
      <c r="JIN205" s="244"/>
      <c r="JIO205" s="244"/>
      <c r="JIP205" s="244"/>
      <c r="JIQ205" s="244"/>
      <c r="JIR205" s="244"/>
      <c r="JIS205" s="244"/>
      <c r="JIT205" s="244"/>
      <c r="JIU205" s="244"/>
      <c r="JIV205" s="244"/>
      <c r="JIW205" s="244"/>
      <c r="JIX205" s="244"/>
      <c r="JIY205" s="244"/>
      <c r="JIZ205" s="244"/>
      <c r="JJA205" s="244"/>
      <c r="JJB205" s="244"/>
      <c r="JJC205" s="244"/>
      <c r="JJD205" s="244"/>
      <c r="JJE205" s="244"/>
      <c r="JJF205" s="244"/>
      <c r="JJG205" s="244"/>
      <c r="JJH205" s="244"/>
      <c r="JJI205" s="244"/>
      <c r="JJJ205" s="244"/>
      <c r="JJK205" s="244"/>
      <c r="JJL205" s="244"/>
      <c r="JJM205" s="244"/>
      <c r="JJN205" s="244"/>
      <c r="JJO205" s="244"/>
      <c r="JJP205" s="244"/>
      <c r="JJQ205" s="244"/>
      <c r="JJR205" s="244"/>
      <c r="JJS205" s="244"/>
      <c r="JJT205" s="244"/>
      <c r="JJU205" s="244"/>
      <c r="JJV205" s="244"/>
      <c r="JJW205" s="244"/>
      <c r="JJX205" s="244"/>
      <c r="JJY205" s="244"/>
      <c r="JJZ205" s="244"/>
      <c r="JKA205" s="244"/>
      <c r="JKB205" s="244"/>
      <c r="JKC205" s="244"/>
      <c r="JKD205" s="244"/>
      <c r="JKE205" s="244"/>
      <c r="JKF205" s="244"/>
      <c r="JKG205" s="244"/>
      <c r="JKH205" s="244"/>
      <c r="JKI205" s="244"/>
      <c r="JKJ205" s="244"/>
      <c r="JKK205" s="244"/>
      <c r="JKL205" s="244"/>
      <c r="JKM205" s="244"/>
      <c r="JKN205" s="244"/>
      <c r="JKO205" s="244"/>
      <c r="JKP205" s="244"/>
      <c r="JKQ205" s="244"/>
      <c r="JKR205" s="244"/>
      <c r="JKS205" s="244"/>
      <c r="JKT205" s="244"/>
      <c r="JKU205" s="244"/>
      <c r="JKV205" s="244"/>
      <c r="JKW205" s="244"/>
      <c r="JKX205" s="244"/>
      <c r="JKY205" s="244"/>
      <c r="JKZ205" s="244"/>
      <c r="JLA205" s="244"/>
      <c r="JLB205" s="244"/>
      <c r="JLC205" s="244"/>
      <c r="JLD205" s="244"/>
      <c r="JLE205" s="244"/>
      <c r="JLF205" s="244"/>
      <c r="JLG205" s="244"/>
      <c r="JLH205" s="244"/>
      <c r="JLI205" s="244"/>
      <c r="JLJ205" s="244"/>
      <c r="JLK205" s="244"/>
      <c r="JLL205" s="244"/>
      <c r="JLM205" s="244"/>
      <c r="JLN205" s="244"/>
      <c r="JLO205" s="244"/>
      <c r="JLP205" s="244"/>
      <c r="JLQ205" s="244"/>
      <c r="JLR205" s="244"/>
      <c r="JLS205" s="244"/>
      <c r="JLT205" s="244"/>
      <c r="JLU205" s="244"/>
      <c r="JLV205" s="244"/>
      <c r="JLW205" s="244"/>
      <c r="JLX205" s="244"/>
      <c r="JLY205" s="244"/>
      <c r="JLZ205" s="244"/>
      <c r="JMA205" s="244"/>
      <c r="JMB205" s="244"/>
      <c r="JMC205" s="244"/>
      <c r="JMD205" s="244"/>
      <c r="JME205" s="244"/>
      <c r="JMF205" s="244"/>
      <c r="JMG205" s="244"/>
      <c r="JMH205" s="244"/>
      <c r="JMI205" s="244"/>
      <c r="JMJ205" s="244"/>
      <c r="JMK205" s="244"/>
      <c r="JML205" s="244"/>
      <c r="JMM205" s="244"/>
      <c r="JMN205" s="244"/>
      <c r="JMO205" s="244"/>
      <c r="JMP205" s="244"/>
      <c r="JMQ205" s="244"/>
      <c r="JMR205" s="244"/>
      <c r="JMS205" s="244"/>
      <c r="JMT205" s="244"/>
      <c r="JMU205" s="244"/>
      <c r="JMV205" s="244"/>
      <c r="JMW205" s="244"/>
      <c r="JMX205" s="244"/>
      <c r="JMY205" s="244"/>
      <c r="JMZ205" s="244"/>
      <c r="JNA205" s="244"/>
      <c r="JNB205" s="244"/>
      <c r="JNC205" s="244"/>
      <c r="JND205" s="244"/>
      <c r="JNE205" s="244"/>
      <c r="JNF205" s="244"/>
      <c r="JNG205" s="244"/>
      <c r="JNH205" s="244"/>
      <c r="JNI205" s="244"/>
      <c r="JNJ205" s="244"/>
      <c r="JNK205" s="244"/>
      <c r="JNL205" s="244"/>
      <c r="JNM205" s="244"/>
      <c r="JNN205" s="244"/>
      <c r="JNO205" s="244"/>
      <c r="JNP205" s="244"/>
      <c r="JNQ205" s="244"/>
      <c r="JNR205" s="244"/>
      <c r="JNS205" s="244"/>
      <c r="JNT205" s="244"/>
      <c r="JNU205" s="244"/>
      <c r="JNV205" s="244"/>
      <c r="JNW205" s="244"/>
      <c r="JNX205" s="244"/>
      <c r="JNY205" s="244"/>
      <c r="JNZ205" s="244"/>
      <c r="JOA205" s="244"/>
      <c r="JOB205" s="244"/>
      <c r="JOC205" s="244"/>
      <c r="JOD205" s="244"/>
      <c r="JOE205" s="244"/>
      <c r="JOF205" s="244"/>
      <c r="JOG205" s="244"/>
      <c r="JOH205" s="244"/>
      <c r="JOI205" s="244"/>
      <c r="JOJ205" s="244"/>
      <c r="JOK205" s="244"/>
      <c r="JOL205" s="244"/>
      <c r="JOM205" s="244"/>
      <c r="JON205" s="244"/>
      <c r="JOO205" s="244"/>
      <c r="JOP205" s="244"/>
      <c r="JOQ205" s="244"/>
      <c r="JOR205" s="244"/>
      <c r="JOS205" s="244"/>
      <c r="JOT205" s="244"/>
      <c r="JOU205" s="244"/>
      <c r="JOV205" s="244"/>
      <c r="JOW205" s="244"/>
      <c r="JOX205" s="244"/>
      <c r="JOY205" s="244"/>
      <c r="JOZ205" s="244"/>
      <c r="JPA205" s="244"/>
      <c r="JPB205" s="244"/>
      <c r="JPC205" s="244"/>
      <c r="JPD205" s="244"/>
      <c r="JPE205" s="244"/>
      <c r="JPF205" s="244"/>
      <c r="JPG205" s="244"/>
      <c r="JPH205" s="244"/>
      <c r="JPI205" s="244"/>
      <c r="JPJ205" s="244"/>
      <c r="JPK205" s="244"/>
      <c r="JPL205" s="244"/>
      <c r="JPM205" s="244"/>
      <c r="JPN205" s="244"/>
      <c r="JPO205" s="244"/>
      <c r="JPP205" s="244"/>
      <c r="JPQ205" s="244"/>
      <c r="JPR205" s="244"/>
      <c r="JPS205" s="244"/>
      <c r="JPT205" s="244"/>
      <c r="JPU205" s="244"/>
      <c r="JPV205" s="244"/>
      <c r="JPW205" s="244"/>
      <c r="JPX205" s="244"/>
      <c r="JPY205" s="244"/>
      <c r="JPZ205" s="244"/>
      <c r="JQA205" s="244"/>
      <c r="JQB205" s="244"/>
      <c r="JQC205" s="244"/>
      <c r="JQD205" s="244"/>
      <c r="JQE205" s="244"/>
      <c r="JQF205" s="244"/>
      <c r="JQG205" s="244"/>
      <c r="JQH205" s="244"/>
      <c r="JQI205" s="244"/>
      <c r="JQJ205" s="244"/>
      <c r="JQK205" s="244"/>
      <c r="JQL205" s="244"/>
      <c r="JQM205" s="244"/>
      <c r="JQN205" s="244"/>
      <c r="JQO205" s="244"/>
      <c r="JQP205" s="244"/>
      <c r="JQQ205" s="244"/>
      <c r="JQR205" s="244"/>
      <c r="JQS205" s="244"/>
      <c r="JQT205" s="244"/>
      <c r="JQU205" s="244"/>
      <c r="JQV205" s="244"/>
      <c r="JQW205" s="244"/>
      <c r="JQX205" s="244"/>
      <c r="JQY205" s="244"/>
      <c r="JQZ205" s="244"/>
      <c r="JRA205" s="244"/>
      <c r="JRB205" s="244"/>
      <c r="JRC205" s="244"/>
      <c r="JRD205" s="244"/>
      <c r="JRE205" s="244"/>
      <c r="JRF205" s="244"/>
      <c r="JRG205" s="244"/>
      <c r="JRH205" s="244"/>
      <c r="JRI205" s="244"/>
      <c r="JRJ205" s="244"/>
      <c r="JRK205" s="244"/>
      <c r="JRL205" s="244"/>
      <c r="JRM205" s="244"/>
      <c r="JRN205" s="244"/>
      <c r="JRO205" s="244"/>
      <c r="JRP205" s="244"/>
      <c r="JRQ205" s="244"/>
      <c r="JRR205" s="244"/>
      <c r="JRS205" s="244"/>
      <c r="JRT205" s="244"/>
      <c r="JRU205" s="244"/>
      <c r="JRV205" s="244"/>
      <c r="JRW205" s="244"/>
      <c r="JRX205" s="244"/>
      <c r="JRY205" s="244"/>
      <c r="JRZ205" s="244"/>
      <c r="JSA205" s="244"/>
      <c r="JSB205" s="244"/>
      <c r="JSC205" s="244"/>
      <c r="JSD205" s="244"/>
      <c r="JSE205" s="244"/>
      <c r="JSF205" s="244"/>
      <c r="JSG205" s="244"/>
      <c r="JSH205" s="244"/>
      <c r="JSI205" s="244"/>
      <c r="JSJ205" s="244"/>
      <c r="JSK205" s="244"/>
      <c r="JSL205" s="244"/>
      <c r="JSM205" s="244"/>
      <c r="JSN205" s="244"/>
      <c r="JSO205" s="244"/>
      <c r="JSP205" s="244"/>
      <c r="JSQ205" s="244"/>
      <c r="JSR205" s="244"/>
      <c r="JSS205" s="244"/>
      <c r="JST205" s="244"/>
      <c r="JSU205" s="244"/>
      <c r="JSV205" s="244"/>
      <c r="JSW205" s="244"/>
      <c r="JSX205" s="244"/>
      <c r="JSY205" s="244"/>
      <c r="JSZ205" s="244"/>
      <c r="JTA205" s="244"/>
      <c r="JTB205" s="244"/>
      <c r="JTC205" s="244"/>
      <c r="JTD205" s="244"/>
      <c r="JTE205" s="244"/>
      <c r="JTF205" s="244"/>
      <c r="JTG205" s="244"/>
      <c r="JTH205" s="244"/>
      <c r="JTI205" s="244"/>
      <c r="JTJ205" s="244"/>
      <c r="JTK205" s="244"/>
      <c r="JTL205" s="244"/>
      <c r="JTM205" s="244"/>
      <c r="JTN205" s="244"/>
      <c r="JTO205" s="244"/>
      <c r="JTP205" s="244"/>
      <c r="JTQ205" s="244"/>
      <c r="JTR205" s="244"/>
      <c r="JTS205" s="244"/>
      <c r="JTT205" s="244"/>
      <c r="JTU205" s="244"/>
      <c r="JTV205" s="244"/>
      <c r="JTW205" s="244"/>
      <c r="JTX205" s="244"/>
      <c r="JTY205" s="244"/>
      <c r="JTZ205" s="244"/>
      <c r="JUA205" s="244"/>
      <c r="JUB205" s="244"/>
      <c r="JUC205" s="244"/>
      <c r="JUD205" s="244"/>
      <c r="JUE205" s="244"/>
      <c r="JUF205" s="244"/>
      <c r="JUG205" s="244"/>
      <c r="JUH205" s="244"/>
      <c r="JUI205" s="244"/>
      <c r="JUJ205" s="244"/>
      <c r="JUK205" s="244"/>
      <c r="JUL205" s="244"/>
      <c r="JUM205" s="244"/>
      <c r="JUN205" s="244"/>
      <c r="JUO205" s="244"/>
      <c r="JUP205" s="244"/>
      <c r="JUQ205" s="244"/>
      <c r="JUR205" s="244"/>
      <c r="JUS205" s="244"/>
      <c r="JUT205" s="244"/>
      <c r="JUU205" s="244"/>
      <c r="JUV205" s="244"/>
      <c r="JUW205" s="244"/>
      <c r="JUX205" s="244"/>
      <c r="JUY205" s="244"/>
      <c r="JUZ205" s="244"/>
      <c r="JVA205" s="244"/>
      <c r="JVB205" s="244"/>
      <c r="JVC205" s="244"/>
      <c r="JVD205" s="244"/>
      <c r="JVE205" s="244"/>
      <c r="JVF205" s="244"/>
      <c r="JVG205" s="244"/>
      <c r="JVH205" s="244"/>
      <c r="JVI205" s="244"/>
      <c r="JVJ205" s="244"/>
      <c r="JVK205" s="244"/>
      <c r="JVL205" s="244"/>
      <c r="JVM205" s="244"/>
      <c r="JVN205" s="244"/>
      <c r="JVO205" s="244"/>
      <c r="JVP205" s="244"/>
      <c r="JVQ205" s="244"/>
      <c r="JVR205" s="244"/>
      <c r="JVS205" s="244"/>
      <c r="JVT205" s="244"/>
      <c r="JVU205" s="244"/>
      <c r="JVV205" s="244"/>
      <c r="JVW205" s="244"/>
      <c r="JVX205" s="244"/>
      <c r="JVY205" s="244"/>
      <c r="JVZ205" s="244"/>
      <c r="JWA205" s="244"/>
      <c r="JWB205" s="244"/>
      <c r="JWC205" s="244"/>
      <c r="JWD205" s="244"/>
      <c r="JWE205" s="244"/>
      <c r="JWF205" s="244"/>
      <c r="JWG205" s="244"/>
      <c r="JWH205" s="244"/>
      <c r="JWI205" s="244"/>
      <c r="JWJ205" s="244"/>
      <c r="JWK205" s="244"/>
      <c r="JWL205" s="244"/>
      <c r="JWM205" s="244"/>
      <c r="JWN205" s="244"/>
      <c r="JWO205" s="244"/>
      <c r="JWP205" s="244"/>
      <c r="JWQ205" s="244"/>
      <c r="JWR205" s="244"/>
      <c r="JWS205" s="244"/>
      <c r="JWT205" s="244"/>
      <c r="JWU205" s="244"/>
      <c r="JWV205" s="244"/>
      <c r="JWW205" s="244"/>
      <c r="JWX205" s="244"/>
      <c r="JWY205" s="244"/>
      <c r="JWZ205" s="244"/>
      <c r="JXA205" s="244"/>
      <c r="JXB205" s="244"/>
      <c r="JXC205" s="244"/>
      <c r="JXD205" s="244"/>
      <c r="JXE205" s="244"/>
      <c r="JXF205" s="244"/>
      <c r="JXG205" s="244"/>
      <c r="JXH205" s="244"/>
      <c r="JXI205" s="244"/>
      <c r="JXJ205" s="244"/>
      <c r="JXK205" s="244"/>
      <c r="JXL205" s="244"/>
      <c r="JXM205" s="244"/>
      <c r="JXN205" s="244"/>
      <c r="JXO205" s="244"/>
      <c r="JXP205" s="244"/>
      <c r="JXQ205" s="244"/>
      <c r="JXR205" s="244"/>
      <c r="JXS205" s="244"/>
      <c r="JXT205" s="244"/>
      <c r="JXU205" s="244"/>
      <c r="JXV205" s="244"/>
      <c r="JXW205" s="244"/>
      <c r="JXX205" s="244"/>
      <c r="JXY205" s="244"/>
      <c r="JXZ205" s="244"/>
      <c r="JYA205" s="244"/>
      <c r="JYB205" s="244"/>
      <c r="JYC205" s="244"/>
      <c r="JYD205" s="244"/>
      <c r="JYE205" s="244"/>
      <c r="JYF205" s="244"/>
      <c r="JYG205" s="244"/>
      <c r="JYH205" s="244"/>
      <c r="JYI205" s="244"/>
      <c r="JYJ205" s="244"/>
      <c r="JYK205" s="244"/>
      <c r="JYL205" s="244"/>
      <c r="JYM205" s="244"/>
      <c r="JYN205" s="244"/>
      <c r="JYO205" s="244"/>
      <c r="JYP205" s="244"/>
      <c r="JYQ205" s="244"/>
      <c r="JYR205" s="244"/>
      <c r="JYS205" s="244"/>
      <c r="JYT205" s="244"/>
      <c r="JYU205" s="244"/>
      <c r="JYV205" s="244"/>
      <c r="JYW205" s="244"/>
      <c r="JYX205" s="244"/>
      <c r="JYY205" s="244"/>
      <c r="JYZ205" s="244"/>
      <c r="JZA205" s="244"/>
      <c r="JZB205" s="244"/>
      <c r="JZC205" s="244"/>
      <c r="JZD205" s="244"/>
      <c r="JZE205" s="244"/>
      <c r="JZF205" s="244"/>
      <c r="JZG205" s="244"/>
      <c r="JZH205" s="244"/>
      <c r="JZI205" s="244"/>
      <c r="JZJ205" s="244"/>
      <c r="JZK205" s="244"/>
      <c r="JZL205" s="244"/>
      <c r="JZM205" s="244"/>
      <c r="JZN205" s="244"/>
      <c r="JZO205" s="244"/>
      <c r="JZP205" s="244"/>
      <c r="JZQ205" s="244"/>
      <c r="JZR205" s="244"/>
      <c r="JZS205" s="244"/>
      <c r="JZT205" s="244"/>
      <c r="JZU205" s="244"/>
      <c r="JZV205" s="244"/>
      <c r="JZW205" s="244"/>
      <c r="JZX205" s="244"/>
      <c r="JZY205" s="244"/>
      <c r="JZZ205" s="244"/>
      <c r="KAA205" s="244"/>
      <c r="KAB205" s="244"/>
      <c r="KAC205" s="244"/>
      <c r="KAD205" s="244"/>
      <c r="KAE205" s="244"/>
      <c r="KAF205" s="244"/>
      <c r="KAG205" s="244"/>
      <c r="KAH205" s="244"/>
      <c r="KAI205" s="244"/>
      <c r="KAJ205" s="244"/>
      <c r="KAK205" s="244"/>
      <c r="KAL205" s="244"/>
      <c r="KAM205" s="244"/>
      <c r="KAN205" s="244"/>
      <c r="KAO205" s="244"/>
      <c r="KAP205" s="244"/>
      <c r="KAQ205" s="244"/>
      <c r="KAR205" s="244"/>
      <c r="KAS205" s="244"/>
      <c r="KAT205" s="244"/>
      <c r="KAU205" s="244"/>
      <c r="KAV205" s="244"/>
      <c r="KAW205" s="244"/>
      <c r="KAX205" s="244"/>
      <c r="KAY205" s="244"/>
      <c r="KAZ205" s="244"/>
      <c r="KBA205" s="244"/>
      <c r="KBB205" s="244"/>
      <c r="KBC205" s="244"/>
      <c r="KBD205" s="244"/>
      <c r="KBE205" s="244"/>
      <c r="KBF205" s="244"/>
      <c r="KBG205" s="244"/>
      <c r="KBH205" s="244"/>
      <c r="KBI205" s="244"/>
      <c r="KBJ205" s="244"/>
      <c r="KBK205" s="244"/>
      <c r="KBL205" s="244"/>
      <c r="KBM205" s="244"/>
      <c r="KBN205" s="244"/>
      <c r="KBO205" s="244"/>
      <c r="KBP205" s="244"/>
      <c r="KBQ205" s="244"/>
      <c r="KBR205" s="244"/>
      <c r="KBS205" s="244"/>
      <c r="KBT205" s="244"/>
      <c r="KBU205" s="244"/>
      <c r="KBV205" s="244"/>
      <c r="KBW205" s="244"/>
      <c r="KBX205" s="244"/>
      <c r="KBY205" s="244"/>
      <c r="KBZ205" s="244"/>
      <c r="KCA205" s="244"/>
      <c r="KCB205" s="244"/>
      <c r="KCC205" s="244"/>
      <c r="KCD205" s="244"/>
      <c r="KCE205" s="244"/>
      <c r="KCF205" s="244"/>
      <c r="KCG205" s="244"/>
      <c r="KCH205" s="244"/>
      <c r="KCI205" s="244"/>
      <c r="KCJ205" s="244"/>
      <c r="KCK205" s="244"/>
      <c r="KCL205" s="244"/>
      <c r="KCM205" s="244"/>
      <c r="KCN205" s="244"/>
      <c r="KCO205" s="244"/>
      <c r="KCP205" s="244"/>
      <c r="KCQ205" s="244"/>
      <c r="KCR205" s="244"/>
      <c r="KCS205" s="244"/>
      <c r="KCT205" s="244"/>
      <c r="KCU205" s="244"/>
      <c r="KCV205" s="244"/>
      <c r="KCW205" s="244"/>
      <c r="KCX205" s="244"/>
      <c r="KCY205" s="244"/>
      <c r="KCZ205" s="244"/>
      <c r="KDA205" s="244"/>
      <c r="KDB205" s="244"/>
      <c r="KDC205" s="244"/>
      <c r="KDD205" s="244"/>
      <c r="KDE205" s="244"/>
      <c r="KDF205" s="244"/>
      <c r="KDG205" s="244"/>
      <c r="KDH205" s="244"/>
      <c r="KDI205" s="244"/>
      <c r="KDJ205" s="244"/>
      <c r="KDK205" s="244"/>
      <c r="KDL205" s="244"/>
      <c r="KDM205" s="244"/>
      <c r="KDN205" s="244"/>
      <c r="KDO205" s="244"/>
      <c r="KDP205" s="244"/>
      <c r="KDQ205" s="244"/>
      <c r="KDR205" s="244"/>
      <c r="KDS205" s="244"/>
      <c r="KDT205" s="244"/>
      <c r="KDU205" s="244"/>
      <c r="KDV205" s="244"/>
      <c r="KDW205" s="244"/>
      <c r="KDX205" s="244"/>
      <c r="KDY205" s="244"/>
      <c r="KDZ205" s="244"/>
      <c r="KEA205" s="244"/>
      <c r="KEB205" s="244"/>
      <c r="KEC205" s="244"/>
      <c r="KED205" s="244"/>
      <c r="KEE205" s="244"/>
      <c r="KEF205" s="244"/>
      <c r="KEG205" s="244"/>
      <c r="KEH205" s="244"/>
      <c r="KEI205" s="244"/>
      <c r="KEJ205" s="244"/>
      <c r="KEK205" s="244"/>
      <c r="KEL205" s="244"/>
      <c r="KEM205" s="244"/>
      <c r="KEN205" s="244"/>
      <c r="KEO205" s="244"/>
      <c r="KEP205" s="244"/>
      <c r="KEQ205" s="244"/>
      <c r="KER205" s="244"/>
      <c r="KES205" s="244"/>
      <c r="KET205" s="244"/>
      <c r="KEU205" s="244"/>
      <c r="KEV205" s="244"/>
      <c r="KEW205" s="244"/>
      <c r="KEX205" s="244"/>
      <c r="KEY205" s="244"/>
      <c r="KEZ205" s="244"/>
      <c r="KFA205" s="244"/>
      <c r="KFB205" s="244"/>
      <c r="KFC205" s="244"/>
      <c r="KFD205" s="244"/>
      <c r="KFE205" s="244"/>
      <c r="KFF205" s="244"/>
      <c r="KFG205" s="244"/>
      <c r="KFH205" s="244"/>
      <c r="KFI205" s="244"/>
      <c r="KFJ205" s="244"/>
      <c r="KFK205" s="244"/>
      <c r="KFL205" s="244"/>
      <c r="KFM205" s="244"/>
      <c r="KFN205" s="244"/>
      <c r="KFO205" s="244"/>
      <c r="KFP205" s="244"/>
      <c r="KFQ205" s="244"/>
      <c r="KFR205" s="244"/>
      <c r="KFS205" s="244"/>
      <c r="KFT205" s="244"/>
      <c r="KFU205" s="244"/>
      <c r="KFV205" s="244"/>
      <c r="KFW205" s="244"/>
      <c r="KFX205" s="244"/>
      <c r="KFY205" s="244"/>
      <c r="KFZ205" s="244"/>
      <c r="KGA205" s="244"/>
      <c r="KGB205" s="244"/>
      <c r="KGC205" s="244"/>
      <c r="KGD205" s="244"/>
      <c r="KGE205" s="244"/>
      <c r="KGF205" s="244"/>
      <c r="KGG205" s="244"/>
      <c r="KGH205" s="244"/>
      <c r="KGI205" s="244"/>
      <c r="KGJ205" s="244"/>
      <c r="KGK205" s="244"/>
      <c r="KGL205" s="244"/>
      <c r="KGM205" s="244"/>
      <c r="KGN205" s="244"/>
      <c r="KGO205" s="244"/>
      <c r="KGP205" s="244"/>
      <c r="KGQ205" s="244"/>
      <c r="KGR205" s="244"/>
      <c r="KGS205" s="244"/>
      <c r="KGT205" s="244"/>
      <c r="KGU205" s="244"/>
      <c r="KGV205" s="244"/>
      <c r="KGW205" s="244"/>
      <c r="KGX205" s="244"/>
      <c r="KGY205" s="244"/>
      <c r="KGZ205" s="244"/>
      <c r="KHA205" s="244"/>
      <c r="KHB205" s="244"/>
      <c r="KHC205" s="244"/>
      <c r="KHD205" s="244"/>
      <c r="KHE205" s="244"/>
      <c r="KHF205" s="244"/>
      <c r="KHG205" s="244"/>
      <c r="KHH205" s="244"/>
      <c r="KHI205" s="244"/>
      <c r="KHJ205" s="244"/>
      <c r="KHK205" s="244"/>
      <c r="KHL205" s="244"/>
      <c r="KHM205" s="244"/>
      <c r="KHN205" s="244"/>
      <c r="KHO205" s="244"/>
      <c r="KHP205" s="244"/>
      <c r="KHQ205" s="244"/>
      <c r="KHR205" s="244"/>
      <c r="KHS205" s="244"/>
      <c r="KHT205" s="244"/>
      <c r="KHU205" s="244"/>
      <c r="KHV205" s="244"/>
      <c r="KHW205" s="244"/>
      <c r="KHX205" s="244"/>
      <c r="KHY205" s="244"/>
      <c r="KHZ205" s="244"/>
      <c r="KIA205" s="244"/>
      <c r="KIB205" s="244"/>
      <c r="KIC205" s="244"/>
      <c r="KID205" s="244"/>
      <c r="KIE205" s="244"/>
      <c r="KIF205" s="244"/>
      <c r="KIG205" s="244"/>
      <c r="KIH205" s="244"/>
      <c r="KII205" s="244"/>
      <c r="KIJ205" s="244"/>
      <c r="KIK205" s="244"/>
      <c r="KIL205" s="244"/>
      <c r="KIM205" s="244"/>
      <c r="KIN205" s="244"/>
      <c r="KIO205" s="244"/>
      <c r="KIP205" s="244"/>
      <c r="KIQ205" s="244"/>
      <c r="KIR205" s="244"/>
      <c r="KIS205" s="244"/>
      <c r="KIT205" s="244"/>
      <c r="KIU205" s="244"/>
      <c r="KIV205" s="244"/>
      <c r="KIW205" s="244"/>
      <c r="KIX205" s="244"/>
      <c r="KIY205" s="244"/>
      <c r="KIZ205" s="244"/>
      <c r="KJA205" s="244"/>
      <c r="KJB205" s="244"/>
      <c r="KJC205" s="244"/>
      <c r="KJD205" s="244"/>
      <c r="KJE205" s="244"/>
      <c r="KJF205" s="244"/>
      <c r="KJG205" s="244"/>
      <c r="KJH205" s="244"/>
      <c r="KJI205" s="244"/>
      <c r="KJJ205" s="244"/>
      <c r="KJK205" s="244"/>
      <c r="KJL205" s="244"/>
      <c r="KJM205" s="244"/>
      <c r="KJN205" s="244"/>
      <c r="KJO205" s="244"/>
      <c r="KJP205" s="244"/>
      <c r="KJQ205" s="244"/>
      <c r="KJR205" s="244"/>
      <c r="KJS205" s="244"/>
      <c r="KJT205" s="244"/>
      <c r="KJU205" s="244"/>
      <c r="KJV205" s="244"/>
      <c r="KJW205" s="244"/>
      <c r="KJX205" s="244"/>
      <c r="KJY205" s="244"/>
      <c r="KJZ205" s="244"/>
      <c r="KKA205" s="244"/>
      <c r="KKB205" s="244"/>
      <c r="KKC205" s="244"/>
      <c r="KKD205" s="244"/>
      <c r="KKE205" s="244"/>
      <c r="KKF205" s="244"/>
      <c r="KKG205" s="244"/>
      <c r="KKH205" s="244"/>
      <c r="KKI205" s="244"/>
      <c r="KKJ205" s="244"/>
      <c r="KKK205" s="244"/>
      <c r="KKL205" s="244"/>
      <c r="KKM205" s="244"/>
      <c r="KKN205" s="244"/>
      <c r="KKO205" s="244"/>
      <c r="KKP205" s="244"/>
      <c r="KKQ205" s="244"/>
      <c r="KKR205" s="244"/>
      <c r="KKS205" s="244"/>
      <c r="KKT205" s="244"/>
      <c r="KKU205" s="244"/>
      <c r="KKV205" s="244"/>
      <c r="KKW205" s="244"/>
      <c r="KKX205" s="244"/>
      <c r="KKY205" s="244"/>
      <c r="KKZ205" s="244"/>
      <c r="KLA205" s="244"/>
      <c r="KLB205" s="244"/>
      <c r="KLC205" s="244"/>
      <c r="KLD205" s="244"/>
      <c r="KLE205" s="244"/>
      <c r="KLF205" s="244"/>
      <c r="KLG205" s="244"/>
      <c r="KLH205" s="244"/>
      <c r="KLI205" s="244"/>
      <c r="KLJ205" s="244"/>
      <c r="KLK205" s="244"/>
      <c r="KLL205" s="244"/>
      <c r="KLM205" s="244"/>
      <c r="KLN205" s="244"/>
      <c r="KLO205" s="244"/>
      <c r="KLP205" s="244"/>
      <c r="KLQ205" s="244"/>
      <c r="KLR205" s="244"/>
      <c r="KLS205" s="244"/>
      <c r="KLT205" s="244"/>
      <c r="KLU205" s="244"/>
      <c r="KLV205" s="244"/>
      <c r="KLW205" s="244"/>
      <c r="KLX205" s="244"/>
      <c r="KLY205" s="244"/>
      <c r="KLZ205" s="244"/>
      <c r="KMA205" s="244"/>
      <c r="KMB205" s="244"/>
      <c r="KMC205" s="244"/>
      <c r="KMD205" s="244"/>
      <c r="KME205" s="244"/>
      <c r="KMF205" s="244"/>
      <c r="KMG205" s="244"/>
      <c r="KMH205" s="244"/>
      <c r="KMI205" s="244"/>
      <c r="KMJ205" s="244"/>
      <c r="KMK205" s="244"/>
      <c r="KML205" s="244"/>
      <c r="KMM205" s="244"/>
      <c r="KMN205" s="244"/>
      <c r="KMO205" s="244"/>
      <c r="KMP205" s="244"/>
      <c r="KMQ205" s="244"/>
      <c r="KMR205" s="244"/>
      <c r="KMS205" s="244"/>
      <c r="KMT205" s="244"/>
      <c r="KMU205" s="244"/>
      <c r="KMV205" s="244"/>
      <c r="KMW205" s="244"/>
      <c r="KMX205" s="244"/>
      <c r="KMY205" s="244"/>
      <c r="KMZ205" s="244"/>
      <c r="KNA205" s="244"/>
      <c r="KNB205" s="244"/>
      <c r="KNC205" s="244"/>
      <c r="KND205" s="244"/>
      <c r="KNE205" s="244"/>
      <c r="KNF205" s="244"/>
      <c r="KNG205" s="244"/>
      <c r="KNH205" s="244"/>
      <c r="KNI205" s="244"/>
      <c r="KNJ205" s="244"/>
      <c r="KNK205" s="244"/>
      <c r="KNL205" s="244"/>
      <c r="KNM205" s="244"/>
      <c r="KNN205" s="244"/>
      <c r="KNO205" s="244"/>
      <c r="KNP205" s="244"/>
      <c r="KNQ205" s="244"/>
      <c r="KNR205" s="244"/>
      <c r="KNS205" s="244"/>
      <c r="KNT205" s="244"/>
      <c r="KNU205" s="244"/>
      <c r="KNV205" s="244"/>
      <c r="KNW205" s="244"/>
      <c r="KNX205" s="244"/>
      <c r="KNY205" s="244"/>
      <c r="KNZ205" s="244"/>
      <c r="KOA205" s="244"/>
      <c r="KOB205" s="244"/>
      <c r="KOC205" s="244"/>
      <c r="KOD205" s="244"/>
      <c r="KOE205" s="244"/>
      <c r="KOF205" s="244"/>
      <c r="KOG205" s="244"/>
      <c r="KOH205" s="244"/>
      <c r="KOI205" s="244"/>
      <c r="KOJ205" s="244"/>
      <c r="KOK205" s="244"/>
      <c r="KOL205" s="244"/>
      <c r="KOM205" s="244"/>
      <c r="KON205" s="244"/>
      <c r="KOO205" s="244"/>
      <c r="KOP205" s="244"/>
      <c r="KOQ205" s="244"/>
      <c r="KOR205" s="244"/>
      <c r="KOS205" s="244"/>
      <c r="KOT205" s="244"/>
      <c r="KOU205" s="244"/>
      <c r="KOV205" s="244"/>
      <c r="KOW205" s="244"/>
      <c r="KOX205" s="244"/>
      <c r="KOY205" s="244"/>
      <c r="KOZ205" s="244"/>
      <c r="KPA205" s="244"/>
      <c r="KPB205" s="244"/>
      <c r="KPC205" s="244"/>
      <c r="KPD205" s="244"/>
      <c r="KPE205" s="244"/>
      <c r="KPF205" s="244"/>
      <c r="KPG205" s="244"/>
      <c r="KPH205" s="244"/>
      <c r="KPI205" s="244"/>
      <c r="KPJ205" s="244"/>
      <c r="KPK205" s="244"/>
      <c r="KPL205" s="244"/>
      <c r="KPM205" s="244"/>
      <c r="KPN205" s="244"/>
      <c r="KPO205" s="244"/>
      <c r="KPP205" s="244"/>
      <c r="KPQ205" s="244"/>
      <c r="KPR205" s="244"/>
      <c r="KPS205" s="244"/>
      <c r="KPT205" s="244"/>
      <c r="KPU205" s="244"/>
      <c r="KPV205" s="244"/>
      <c r="KPW205" s="244"/>
      <c r="KPX205" s="244"/>
      <c r="KPY205" s="244"/>
      <c r="KPZ205" s="244"/>
      <c r="KQA205" s="244"/>
      <c r="KQB205" s="244"/>
      <c r="KQC205" s="244"/>
      <c r="KQD205" s="244"/>
      <c r="KQE205" s="244"/>
      <c r="KQF205" s="244"/>
      <c r="KQG205" s="244"/>
      <c r="KQH205" s="244"/>
      <c r="KQI205" s="244"/>
      <c r="KQJ205" s="244"/>
      <c r="KQK205" s="244"/>
      <c r="KQL205" s="244"/>
      <c r="KQM205" s="244"/>
      <c r="KQN205" s="244"/>
      <c r="KQO205" s="244"/>
      <c r="KQP205" s="244"/>
      <c r="KQQ205" s="244"/>
      <c r="KQR205" s="244"/>
      <c r="KQS205" s="244"/>
      <c r="KQT205" s="244"/>
      <c r="KQU205" s="244"/>
      <c r="KQV205" s="244"/>
      <c r="KQW205" s="244"/>
      <c r="KQX205" s="244"/>
      <c r="KQY205" s="244"/>
      <c r="KQZ205" s="244"/>
      <c r="KRA205" s="244"/>
      <c r="KRB205" s="244"/>
      <c r="KRC205" s="244"/>
      <c r="KRD205" s="244"/>
      <c r="KRE205" s="244"/>
      <c r="KRF205" s="244"/>
      <c r="KRG205" s="244"/>
      <c r="KRH205" s="244"/>
      <c r="KRI205" s="244"/>
      <c r="KRJ205" s="244"/>
      <c r="KRK205" s="244"/>
      <c r="KRL205" s="244"/>
      <c r="KRM205" s="244"/>
      <c r="KRN205" s="244"/>
      <c r="KRO205" s="244"/>
      <c r="KRP205" s="244"/>
      <c r="KRQ205" s="244"/>
      <c r="KRR205" s="244"/>
      <c r="KRS205" s="244"/>
      <c r="KRT205" s="244"/>
      <c r="KRU205" s="244"/>
      <c r="KRV205" s="244"/>
      <c r="KRW205" s="244"/>
      <c r="KRX205" s="244"/>
      <c r="KRY205" s="244"/>
      <c r="KRZ205" s="244"/>
      <c r="KSA205" s="244"/>
      <c r="KSB205" s="244"/>
      <c r="KSC205" s="244"/>
      <c r="KSD205" s="244"/>
      <c r="KSE205" s="244"/>
      <c r="KSF205" s="244"/>
      <c r="KSG205" s="244"/>
      <c r="KSH205" s="244"/>
      <c r="KSI205" s="244"/>
      <c r="KSJ205" s="244"/>
      <c r="KSK205" s="244"/>
      <c r="KSL205" s="244"/>
      <c r="KSM205" s="244"/>
      <c r="KSN205" s="244"/>
      <c r="KSO205" s="244"/>
      <c r="KSP205" s="244"/>
      <c r="KSQ205" s="244"/>
      <c r="KSR205" s="244"/>
      <c r="KSS205" s="244"/>
      <c r="KST205" s="244"/>
      <c r="KSU205" s="244"/>
      <c r="KSV205" s="244"/>
      <c r="KSW205" s="244"/>
      <c r="KSX205" s="244"/>
      <c r="KSY205" s="244"/>
      <c r="KSZ205" s="244"/>
      <c r="KTA205" s="244"/>
      <c r="KTB205" s="244"/>
      <c r="KTC205" s="244"/>
      <c r="KTD205" s="244"/>
      <c r="KTE205" s="244"/>
      <c r="KTF205" s="244"/>
      <c r="KTG205" s="244"/>
      <c r="KTH205" s="244"/>
      <c r="KTI205" s="244"/>
      <c r="KTJ205" s="244"/>
      <c r="KTK205" s="244"/>
      <c r="KTL205" s="244"/>
      <c r="KTM205" s="244"/>
      <c r="KTN205" s="244"/>
      <c r="KTO205" s="244"/>
      <c r="KTP205" s="244"/>
      <c r="KTQ205" s="244"/>
      <c r="KTR205" s="244"/>
      <c r="KTS205" s="244"/>
      <c r="KTT205" s="244"/>
      <c r="KTU205" s="244"/>
      <c r="KTV205" s="244"/>
      <c r="KTW205" s="244"/>
      <c r="KTX205" s="244"/>
      <c r="KTY205" s="244"/>
      <c r="KTZ205" s="244"/>
      <c r="KUA205" s="244"/>
      <c r="KUB205" s="244"/>
      <c r="KUC205" s="244"/>
      <c r="KUD205" s="244"/>
      <c r="KUE205" s="244"/>
      <c r="KUF205" s="244"/>
      <c r="KUG205" s="244"/>
      <c r="KUH205" s="244"/>
      <c r="KUI205" s="244"/>
      <c r="KUJ205" s="244"/>
      <c r="KUK205" s="244"/>
      <c r="KUL205" s="244"/>
      <c r="KUM205" s="244"/>
      <c r="KUN205" s="244"/>
      <c r="KUO205" s="244"/>
      <c r="KUP205" s="244"/>
      <c r="KUQ205" s="244"/>
      <c r="KUR205" s="244"/>
      <c r="KUS205" s="244"/>
      <c r="KUT205" s="244"/>
      <c r="KUU205" s="244"/>
      <c r="KUV205" s="244"/>
      <c r="KUW205" s="244"/>
      <c r="KUX205" s="244"/>
      <c r="KUY205" s="244"/>
      <c r="KUZ205" s="244"/>
      <c r="KVA205" s="244"/>
      <c r="KVB205" s="244"/>
      <c r="KVC205" s="244"/>
      <c r="KVD205" s="244"/>
      <c r="KVE205" s="244"/>
      <c r="KVF205" s="244"/>
      <c r="KVG205" s="244"/>
      <c r="KVH205" s="244"/>
      <c r="KVI205" s="244"/>
      <c r="KVJ205" s="244"/>
      <c r="KVK205" s="244"/>
      <c r="KVL205" s="244"/>
      <c r="KVM205" s="244"/>
      <c r="KVN205" s="244"/>
      <c r="KVO205" s="244"/>
      <c r="KVP205" s="244"/>
      <c r="KVQ205" s="244"/>
      <c r="KVR205" s="244"/>
      <c r="KVS205" s="244"/>
      <c r="KVT205" s="244"/>
      <c r="KVU205" s="244"/>
      <c r="KVV205" s="244"/>
      <c r="KVW205" s="244"/>
      <c r="KVX205" s="244"/>
      <c r="KVY205" s="244"/>
      <c r="KVZ205" s="244"/>
      <c r="KWA205" s="244"/>
      <c r="KWB205" s="244"/>
      <c r="KWC205" s="244"/>
      <c r="KWD205" s="244"/>
      <c r="KWE205" s="244"/>
      <c r="KWF205" s="244"/>
      <c r="KWG205" s="244"/>
      <c r="KWH205" s="244"/>
      <c r="KWI205" s="244"/>
      <c r="KWJ205" s="244"/>
      <c r="KWK205" s="244"/>
      <c r="KWL205" s="244"/>
      <c r="KWM205" s="244"/>
      <c r="KWN205" s="244"/>
      <c r="KWO205" s="244"/>
      <c r="KWP205" s="244"/>
      <c r="KWQ205" s="244"/>
      <c r="KWR205" s="244"/>
      <c r="KWS205" s="244"/>
      <c r="KWT205" s="244"/>
      <c r="KWU205" s="244"/>
      <c r="KWV205" s="244"/>
      <c r="KWW205" s="244"/>
      <c r="KWX205" s="244"/>
      <c r="KWY205" s="244"/>
      <c r="KWZ205" s="244"/>
      <c r="KXA205" s="244"/>
      <c r="KXB205" s="244"/>
      <c r="KXC205" s="244"/>
      <c r="KXD205" s="244"/>
      <c r="KXE205" s="244"/>
      <c r="KXF205" s="244"/>
      <c r="KXG205" s="244"/>
      <c r="KXH205" s="244"/>
      <c r="KXI205" s="244"/>
      <c r="KXJ205" s="244"/>
      <c r="KXK205" s="244"/>
      <c r="KXL205" s="244"/>
      <c r="KXM205" s="244"/>
      <c r="KXN205" s="244"/>
      <c r="KXO205" s="244"/>
      <c r="KXP205" s="244"/>
      <c r="KXQ205" s="244"/>
      <c r="KXR205" s="244"/>
      <c r="KXS205" s="244"/>
      <c r="KXT205" s="244"/>
      <c r="KXU205" s="244"/>
      <c r="KXV205" s="244"/>
      <c r="KXW205" s="244"/>
      <c r="KXX205" s="244"/>
      <c r="KXY205" s="244"/>
      <c r="KXZ205" s="244"/>
      <c r="KYA205" s="244"/>
      <c r="KYB205" s="244"/>
      <c r="KYC205" s="244"/>
      <c r="KYD205" s="244"/>
      <c r="KYE205" s="244"/>
      <c r="KYF205" s="244"/>
      <c r="KYG205" s="244"/>
      <c r="KYH205" s="244"/>
      <c r="KYI205" s="244"/>
      <c r="KYJ205" s="244"/>
      <c r="KYK205" s="244"/>
      <c r="KYL205" s="244"/>
      <c r="KYM205" s="244"/>
      <c r="KYN205" s="244"/>
      <c r="KYO205" s="244"/>
      <c r="KYP205" s="244"/>
      <c r="KYQ205" s="244"/>
      <c r="KYR205" s="244"/>
      <c r="KYS205" s="244"/>
      <c r="KYT205" s="244"/>
      <c r="KYU205" s="244"/>
      <c r="KYV205" s="244"/>
      <c r="KYW205" s="244"/>
      <c r="KYX205" s="244"/>
      <c r="KYY205" s="244"/>
      <c r="KYZ205" s="244"/>
      <c r="KZA205" s="244"/>
      <c r="KZB205" s="244"/>
      <c r="KZC205" s="244"/>
      <c r="KZD205" s="244"/>
      <c r="KZE205" s="244"/>
      <c r="KZF205" s="244"/>
      <c r="KZG205" s="244"/>
      <c r="KZH205" s="244"/>
      <c r="KZI205" s="244"/>
      <c r="KZJ205" s="244"/>
      <c r="KZK205" s="244"/>
      <c r="KZL205" s="244"/>
      <c r="KZM205" s="244"/>
      <c r="KZN205" s="244"/>
      <c r="KZO205" s="244"/>
      <c r="KZP205" s="244"/>
      <c r="KZQ205" s="244"/>
      <c r="KZR205" s="244"/>
      <c r="KZS205" s="244"/>
      <c r="KZT205" s="244"/>
      <c r="KZU205" s="244"/>
      <c r="KZV205" s="244"/>
      <c r="KZW205" s="244"/>
      <c r="KZX205" s="244"/>
      <c r="KZY205" s="244"/>
      <c r="KZZ205" s="244"/>
      <c r="LAA205" s="244"/>
      <c r="LAB205" s="244"/>
      <c r="LAC205" s="244"/>
      <c r="LAD205" s="244"/>
      <c r="LAE205" s="244"/>
      <c r="LAF205" s="244"/>
      <c r="LAG205" s="244"/>
      <c r="LAH205" s="244"/>
      <c r="LAI205" s="244"/>
      <c r="LAJ205" s="244"/>
      <c r="LAK205" s="244"/>
      <c r="LAL205" s="244"/>
      <c r="LAM205" s="244"/>
      <c r="LAN205" s="244"/>
      <c r="LAO205" s="244"/>
      <c r="LAP205" s="244"/>
      <c r="LAQ205" s="244"/>
      <c r="LAR205" s="244"/>
      <c r="LAS205" s="244"/>
      <c r="LAT205" s="244"/>
      <c r="LAU205" s="244"/>
      <c r="LAV205" s="244"/>
      <c r="LAW205" s="244"/>
      <c r="LAX205" s="244"/>
      <c r="LAY205" s="244"/>
      <c r="LAZ205" s="244"/>
      <c r="LBA205" s="244"/>
      <c r="LBB205" s="244"/>
      <c r="LBC205" s="244"/>
      <c r="LBD205" s="244"/>
      <c r="LBE205" s="244"/>
      <c r="LBF205" s="244"/>
      <c r="LBG205" s="244"/>
      <c r="LBH205" s="244"/>
      <c r="LBI205" s="244"/>
      <c r="LBJ205" s="244"/>
      <c r="LBK205" s="244"/>
      <c r="LBL205" s="244"/>
      <c r="LBM205" s="244"/>
      <c r="LBN205" s="244"/>
      <c r="LBO205" s="244"/>
      <c r="LBP205" s="244"/>
      <c r="LBQ205" s="244"/>
      <c r="LBR205" s="244"/>
      <c r="LBS205" s="244"/>
      <c r="LBT205" s="244"/>
      <c r="LBU205" s="244"/>
      <c r="LBV205" s="244"/>
      <c r="LBW205" s="244"/>
      <c r="LBX205" s="244"/>
      <c r="LBY205" s="244"/>
      <c r="LBZ205" s="244"/>
      <c r="LCA205" s="244"/>
      <c r="LCB205" s="244"/>
      <c r="LCC205" s="244"/>
      <c r="LCD205" s="244"/>
      <c r="LCE205" s="244"/>
      <c r="LCF205" s="244"/>
      <c r="LCG205" s="244"/>
      <c r="LCH205" s="244"/>
      <c r="LCI205" s="244"/>
      <c r="LCJ205" s="244"/>
      <c r="LCK205" s="244"/>
      <c r="LCL205" s="244"/>
      <c r="LCM205" s="244"/>
      <c r="LCN205" s="244"/>
      <c r="LCO205" s="244"/>
      <c r="LCP205" s="244"/>
      <c r="LCQ205" s="244"/>
      <c r="LCR205" s="244"/>
      <c r="LCS205" s="244"/>
      <c r="LCT205" s="244"/>
      <c r="LCU205" s="244"/>
      <c r="LCV205" s="244"/>
      <c r="LCW205" s="244"/>
      <c r="LCX205" s="244"/>
      <c r="LCY205" s="244"/>
      <c r="LCZ205" s="244"/>
      <c r="LDA205" s="244"/>
      <c r="LDB205" s="244"/>
      <c r="LDC205" s="244"/>
      <c r="LDD205" s="244"/>
      <c r="LDE205" s="244"/>
      <c r="LDF205" s="244"/>
      <c r="LDG205" s="244"/>
      <c r="LDH205" s="244"/>
      <c r="LDI205" s="244"/>
      <c r="LDJ205" s="244"/>
      <c r="LDK205" s="244"/>
      <c r="LDL205" s="244"/>
      <c r="LDM205" s="244"/>
      <c r="LDN205" s="244"/>
      <c r="LDO205" s="244"/>
      <c r="LDP205" s="244"/>
      <c r="LDQ205" s="244"/>
      <c r="LDR205" s="244"/>
      <c r="LDS205" s="244"/>
      <c r="LDT205" s="244"/>
      <c r="LDU205" s="244"/>
      <c r="LDV205" s="244"/>
      <c r="LDW205" s="244"/>
      <c r="LDX205" s="244"/>
      <c r="LDY205" s="244"/>
      <c r="LDZ205" s="244"/>
      <c r="LEA205" s="244"/>
      <c r="LEB205" s="244"/>
      <c r="LEC205" s="244"/>
      <c r="LED205" s="244"/>
      <c r="LEE205" s="244"/>
      <c r="LEF205" s="244"/>
      <c r="LEG205" s="244"/>
      <c r="LEH205" s="244"/>
      <c r="LEI205" s="244"/>
      <c r="LEJ205" s="244"/>
      <c r="LEK205" s="244"/>
      <c r="LEL205" s="244"/>
      <c r="LEM205" s="244"/>
      <c r="LEN205" s="244"/>
      <c r="LEO205" s="244"/>
      <c r="LEP205" s="244"/>
      <c r="LEQ205" s="244"/>
      <c r="LER205" s="244"/>
      <c r="LES205" s="244"/>
      <c r="LET205" s="244"/>
      <c r="LEU205" s="244"/>
      <c r="LEV205" s="244"/>
      <c r="LEW205" s="244"/>
      <c r="LEX205" s="244"/>
      <c r="LEY205" s="244"/>
      <c r="LEZ205" s="244"/>
      <c r="LFA205" s="244"/>
      <c r="LFB205" s="244"/>
      <c r="LFC205" s="244"/>
      <c r="LFD205" s="244"/>
      <c r="LFE205" s="244"/>
      <c r="LFF205" s="244"/>
      <c r="LFG205" s="244"/>
      <c r="LFH205" s="244"/>
      <c r="LFI205" s="244"/>
      <c r="LFJ205" s="244"/>
      <c r="LFK205" s="244"/>
      <c r="LFL205" s="244"/>
      <c r="LFM205" s="244"/>
      <c r="LFN205" s="244"/>
      <c r="LFO205" s="244"/>
      <c r="LFP205" s="244"/>
      <c r="LFQ205" s="244"/>
      <c r="LFR205" s="244"/>
      <c r="LFS205" s="244"/>
      <c r="LFT205" s="244"/>
      <c r="LFU205" s="244"/>
      <c r="LFV205" s="244"/>
      <c r="LFW205" s="244"/>
      <c r="LFX205" s="244"/>
      <c r="LFY205" s="244"/>
      <c r="LFZ205" s="244"/>
      <c r="LGA205" s="244"/>
      <c r="LGB205" s="244"/>
      <c r="LGC205" s="244"/>
      <c r="LGD205" s="244"/>
      <c r="LGE205" s="244"/>
      <c r="LGF205" s="244"/>
      <c r="LGG205" s="244"/>
      <c r="LGH205" s="244"/>
      <c r="LGI205" s="244"/>
      <c r="LGJ205" s="244"/>
      <c r="LGK205" s="244"/>
      <c r="LGL205" s="244"/>
      <c r="LGM205" s="244"/>
      <c r="LGN205" s="244"/>
      <c r="LGO205" s="244"/>
      <c r="LGP205" s="244"/>
      <c r="LGQ205" s="244"/>
      <c r="LGR205" s="244"/>
      <c r="LGS205" s="244"/>
      <c r="LGT205" s="244"/>
      <c r="LGU205" s="244"/>
      <c r="LGV205" s="244"/>
      <c r="LGW205" s="244"/>
      <c r="LGX205" s="244"/>
      <c r="LGY205" s="244"/>
      <c r="LGZ205" s="244"/>
      <c r="LHA205" s="244"/>
      <c r="LHB205" s="244"/>
      <c r="LHC205" s="244"/>
      <c r="LHD205" s="244"/>
      <c r="LHE205" s="244"/>
      <c r="LHF205" s="244"/>
      <c r="LHG205" s="244"/>
      <c r="LHH205" s="244"/>
      <c r="LHI205" s="244"/>
      <c r="LHJ205" s="244"/>
      <c r="LHK205" s="244"/>
      <c r="LHL205" s="244"/>
      <c r="LHM205" s="244"/>
      <c r="LHN205" s="244"/>
      <c r="LHO205" s="244"/>
      <c r="LHP205" s="244"/>
      <c r="LHQ205" s="244"/>
      <c r="LHR205" s="244"/>
      <c r="LHS205" s="244"/>
      <c r="LHT205" s="244"/>
      <c r="LHU205" s="244"/>
      <c r="LHV205" s="244"/>
      <c r="LHW205" s="244"/>
      <c r="LHX205" s="244"/>
      <c r="LHY205" s="244"/>
      <c r="LHZ205" s="244"/>
      <c r="LIA205" s="244"/>
      <c r="LIB205" s="244"/>
      <c r="LIC205" s="244"/>
      <c r="LID205" s="244"/>
      <c r="LIE205" s="244"/>
      <c r="LIF205" s="244"/>
      <c r="LIG205" s="244"/>
      <c r="LIH205" s="244"/>
      <c r="LII205" s="244"/>
      <c r="LIJ205" s="244"/>
      <c r="LIK205" s="244"/>
      <c r="LIL205" s="244"/>
      <c r="LIM205" s="244"/>
      <c r="LIN205" s="244"/>
      <c r="LIO205" s="244"/>
      <c r="LIP205" s="244"/>
      <c r="LIQ205" s="244"/>
      <c r="LIR205" s="244"/>
      <c r="LIS205" s="244"/>
      <c r="LIT205" s="244"/>
      <c r="LIU205" s="244"/>
      <c r="LIV205" s="244"/>
      <c r="LIW205" s="244"/>
      <c r="LIX205" s="244"/>
      <c r="LIY205" s="244"/>
      <c r="LIZ205" s="244"/>
      <c r="LJA205" s="244"/>
      <c r="LJB205" s="244"/>
      <c r="LJC205" s="244"/>
      <c r="LJD205" s="244"/>
      <c r="LJE205" s="244"/>
      <c r="LJF205" s="244"/>
      <c r="LJG205" s="244"/>
      <c r="LJH205" s="244"/>
      <c r="LJI205" s="244"/>
      <c r="LJJ205" s="244"/>
      <c r="LJK205" s="244"/>
      <c r="LJL205" s="244"/>
      <c r="LJM205" s="244"/>
      <c r="LJN205" s="244"/>
      <c r="LJO205" s="244"/>
      <c r="LJP205" s="244"/>
      <c r="LJQ205" s="244"/>
      <c r="LJR205" s="244"/>
      <c r="LJS205" s="244"/>
      <c r="LJT205" s="244"/>
      <c r="LJU205" s="244"/>
      <c r="LJV205" s="244"/>
      <c r="LJW205" s="244"/>
      <c r="LJX205" s="244"/>
      <c r="LJY205" s="244"/>
      <c r="LJZ205" s="244"/>
      <c r="LKA205" s="244"/>
      <c r="LKB205" s="244"/>
      <c r="LKC205" s="244"/>
      <c r="LKD205" s="244"/>
      <c r="LKE205" s="244"/>
      <c r="LKF205" s="244"/>
      <c r="LKG205" s="244"/>
      <c r="LKH205" s="244"/>
      <c r="LKI205" s="244"/>
      <c r="LKJ205" s="244"/>
      <c r="LKK205" s="244"/>
      <c r="LKL205" s="244"/>
      <c r="LKM205" s="244"/>
      <c r="LKN205" s="244"/>
      <c r="LKO205" s="244"/>
      <c r="LKP205" s="244"/>
      <c r="LKQ205" s="244"/>
      <c r="LKR205" s="244"/>
      <c r="LKS205" s="244"/>
      <c r="LKT205" s="244"/>
      <c r="LKU205" s="244"/>
      <c r="LKV205" s="244"/>
      <c r="LKW205" s="244"/>
      <c r="LKX205" s="244"/>
      <c r="LKY205" s="244"/>
      <c r="LKZ205" s="244"/>
      <c r="LLA205" s="244"/>
      <c r="LLB205" s="244"/>
      <c r="LLC205" s="244"/>
      <c r="LLD205" s="244"/>
      <c r="LLE205" s="244"/>
      <c r="LLF205" s="244"/>
      <c r="LLG205" s="244"/>
      <c r="LLH205" s="244"/>
      <c r="LLI205" s="244"/>
      <c r="LLJ205" s="244"/>
      <c r="LLK205" s="244"/>
      <c r="LLL205" s="244"/>
      <c r="LLM205" s="244"/>
      <c r="LLN205" s="244"/>
      <c r="LLO205" s="244"/>
      <c r="LLP205" s="244"/>
      <c r="LLQ205" s="244"/>
      <c r="LLR205" s="244"/>
      <c r="LLS205" s="244"/>
      <c r="LLT205" s="244"/>
      <c r="LLU205" s="244"/>
      <c r="LLV205" s="244"/>
      <c r="LLW205" s="244"/>
      <c r="LLX205" s="244"/>
      <c r="LLY205" s="244"/>
      <c r="LLZ205" s="244"/>
      <c r="LMA205" s="244"/>
      <c r="LMB205" s="244"/>
      <c r="LMC205" s="244"/>
      <c r="LMD205" s="244"/>
      <c r="LME205" s="244"/>
      <c r="LMF205" s="244"/>
      <c r="LMG205" s="244"/>
      <c r="LMH205" s="244"/>
      <c r="LMI205" s="244"/>
      <c r="LMJ205" s="244"/>
      <c r="LMK205" s="244"/>
      <c r="LML205" s="244"/>
      <c r="LMM205" s="244"/>
      <c r="LMN205" s="244"/>
      <c r="LMO205" s="244"/>
      <c r="LMP205" s="244"/>
      <c r="LMQ205" s="244"/>
      <c r="LMR205" s="244"/>
      <c r="LMS205" s="244"/>
      <c r="LMT205" s="244"/>
      <c r="LMU205" s="244"/>
      <c r="LMV205" s="244"/>
      <c r="LMW205" s="244"/>
      <c r="LMX205" s="244"/>
      <c r="LMY205" s="244"/>
      <c r="LMZ205" s="244"/>
      <c r="LNA205" s="244"/>
      <c r="LNB205" s="244"/>
      <c r="LNC205" s="244"/>
      <c r="LND205" s="244"/>
      <c r="LNE205" s="244"/>
      <c r="LNF205" s="244"/>
      <c r="LNG205" s="244"/>
      <c r="LNH205" s="244"/>
      <c r="LNI205" s="244"/>
      <c r="LNJ205" s="244"/>
      <c r="LNK205" s="244"/>
      <c r="LNL205" s="244"/>
      <c r="LNM205" s="244"/>
      <c r="LNN205" s="244"/>
      <c r="LNO205" s="244"/>
      <c r="LNP205" s="244"/>
      <c r="LNQ205" s="244"/>
      <c r="LNR205" s="244"/>
      <c r="LNS205" s="244"/>
      <c r="LNT205" s="244"/>
      <c r="LNU205" s="244"/>
      <c r="LNV205" s="244"/>
      <c r="LNW205" s="244"/>
      <c r="LNX205" s="244"/>
      <c r="LNY205" s="244"/>
      <c r="LNZ205" s="244"/>
      <c r="LOA205" s="244"/>
      <c r="LOB205" s="244"/>
      <c r="LOC205" s="244"/>
      <c r="LOD205" s="244"/>
      <c r="LOE205" s="244"/>
      <c r="LOF205" s="244"/>
      <c r="LOG205" s="244"/>
      <c r="LOH205" s="244"/>
      <c r="LOI205" s="244"/>
      <c r="LOJ205" s="244"/>
      <c r="LOK205" s="244"/>
      <c r="LOL205" s="244"/>
      <c r="LOM205" s="244"/>
      <c r="LON205" s="244"/>
      <c r="LOO205" s="244"/>
      <c r="LOP205" s="244"/>
      <c r="LOQ205" s="244"/>
      <c r="LOR205" s="244"/>
      <c r="LOS205" s="244"/>
      <c r="LOT205" s="244"/>
      <c r="LOU205" s="244"/>
      <c r="LOV205" s="244"/>
      <c r="LOW205" s="244"/>
      <c r="LOX205" s="244"/>
      <c r="LOY205" s="244"/>
      <c r="LOZ205" s="244"/>
      <c r="LPA205" s="244"/>
      <c r="LPB205" s="244"/>
      <c r="LPC205" s="244"/>
      <c r="LPD205" s="244"/>
      <c r="LPE205" s="244"/>
      <c r="LPF205" s="244"/>
      <c r="LPG205" s="244"/>
      <c r="LPH205" s="244"/>
      <c r="LPI205" s="244"/>
      <c r="LPJ205" s="244"/>
      <c r="LPK205" s="244"/>
      <c r="LPL205" s="244"/>
      <c r="LPM205" s="244"/>
      <c r="LPN205" s="244"/>
      <c r="LPO205" s="244"/>
      <c r="LPP205" s="244"/>
      <c r="LPQ205" s="244"/>
      <c r="LPR205" s="244"/>
      <c r="LPS205" s="244"/>
      <c r="LPT205" s="244"/>
      <c r="LPU205" s="244"/>
      <c r="LPV205" s="244"/>
      <c r="LPW205" s="244"/>
      <c r="LPX205" s="244"/>
      <c r="LPY205" s="244"/>
      <c r="LPZ205" s="244"/>
      <c r="LQA205" s="244"/>
      <c r="LQB205" s="244"/>
      <c r="LQC205" s="244"/>
      <c r="LQD205" s="244"/>
      <c r="LQE205" s="244"/>
      <c r="LQF205" s="244"/>
      <c r="LQG205" s="244"/>
      <c r="LQH205" s="244"/>
      <c r="LQI205" s="244"/>
      <c r="LQJ205" s="244"/>
      <c r="LQK205" s="244"/>
      <c r="LQL205" s="244"/>
      <c r="LQM205" s="244"/>
      <c r="LQN205" s="244"/>
      <c r="LQO205" s="244"/>
      <c r="LQP205" s="244"/>
      <c r="LQQ205" s="244"/>
      <c r="LQR205" s="244"/>
      <c r="LQS205" s="244"/>
      <c r="LQT205" s="244"/>
      <c r="LQU205" s="244"/>
      <c r="LQV205" s="244"/>
      <c r="LQW205" s="244"/>
      <c r="LQX205" s="244"/>
      <c r="LQY205" s="244"/>
      <c r="LQZ205" s="244"/>
      <c r="LRA205" s="244"/>
      <c r="LRB205" s="244"/>
      <c r="LRC205" s="244"/>
      <c r="LRD205" s="244"/>
      <c r="LRE205" s="244"/>
      <c r="LRF205" s="244"/>
      <c r="LRG205" s="244"/>
      <c r="LRH205" s="244"/>
      <c r="LRI205" s="244"/>
      <c r="LRJ205" s="244"/>
      <c r="LRK205" s="244"/>
      <c r="LRL205" s="244"/>
      <c r="LRM205" s="244"/>
      <c r="LRN205" s="244"/>
      <c r="LRO205" s="244"/>
      <c r="LRP205" s="244"/>
      <c r="LRQ205" s="244"/>
      <c r="LRR205" s="244"/>
      <c r="LRS205" s="244"/>
      <c r="LRT205" s="244"/>
      <c r="LRU205" s="244"/>
      <c r="LRV205" s="244"/>
      <c r="LRW205" s="244"/>
      <c r="LRX205" s="244"/>
      <c r="LRY205" s="244"/>
      <c r="LRZ205" s="244"/>
      <c r="LSA205" s="244"/>
      <c r="LSB205" s="244"/>
      <c r="LSC205" s="244"/>
      <c r="LSD205" s="244"/>
      <c r="LSE205" s="244"/>
      <c r="LSF205" s="244"/>
      <c r="LSG205" s="244"/>
      <c r="LSH205" s="244"/>
      <c r="LSI205" s="244"/>
      <c r="LSJ205" s="244"/>
      <c r="LSK205" s="244"/>
      <c r="LSL205" s="244"/>
      <c r="LSM205" s="244"/>
      <c r="LSN205" s="244"/>
      <c r="LSO205" s="244"/>
      <c r="LSP205" s="244"/>
      <c r="LSQ205" s="244"/>
      <c r="LSR205" s="244"/>
      <c r="LSS205" s="244"/>
      <c r="LST205" s="244"/>
      <c r="LSU205" s="244"/>
      <c r="LSV205" s="244"/>
      <c r="LSW205" s="244"/>
      <c r="LSX205" s="244"/>
      <c r="LSY205" s="244"/>
      <c r="LSZ205" s="244"/>
      <c r="LTA205" s="244"/>
      <c r="LTB205" s="244"/>
      <c r="LTC205" s="244"/>
      <c r="LTD205" s="244"/>
      <c r="LTE205" s="244"/>
      <c r="LTF205" s="244"/>
      <c r="LTG205" s="244"/>
      <c r="LTH205" s="244"/>
      <c r="LTI205" s="244"/>
      <c r="LTJ205" s="244"/>
      <c r="LTK205" s="244"/>
      <c r="LTL205" s="244"/>
      <c r="LTM205" s="244"/>
      <c r="LTN205" s="244"/>
      <c r="LTO205" s="244"/>
      <c r="LTP205" s="244"/>
      <c r="LTQ205" s="244"/>
      <c r="LTR205" s="244"/>
      <c r="LTS205" s="244"/>
      <c r="LTT205" s="244"/>
      <c r="LTU205" s="244"/>
      <c r="LTV205" s="244"/>
      <c r="LTW205" s="244"/>
      <c r="LTX205" s="244"/>
      <c r="LTY205" s="244"/>
      <c r="LTZ205" s="244"/>
      <c r="LUA205" s="244"/>
      <c r="LUB205" s="244"/>
      <c r="LUC205" s="244"/>
      <c r="LUD205" s="244"/>
      <c r="LUE205" s="244"/>
      <c r="LUF205" s="244"/>
      <c r="LUG205" s="244"/>
      <c r="LUH205" s="244"/>
      <c r="LUI205" s="244"/>
      <c r="LUJ205" s="244"/>
      <c r="LUK205" s="244"/>
      <c r="LUL205" s="244"/>
      <c r="LUM205" s="244"/>
      <c r="LUN205" s="244"/>
      <c r="LUO205" s="244"/>
      <c r="LUP205" s="244"/>
      <c r="LUQ205" s="244"/>
      <c r="LUR205" s="244"/>
      <c r="LUS205" s="244"/>
      <c r="LUT205" s="244"/>
      <c r="LUU205" s="244"/>
      <c r="LUV205" s="244"/>
      <c r="LUW205" s="244"/>
      <c r="LUX205" s="244"/>
      <c r="LUY205" s="244"/>
      <c r="LUZ205" s="244"/>
      <c r="LVA205" s="244"/>
      <c r="LVB205" s="244"/>
      <c r="LVC205" s="244"/>
      <c r="LVD205" s="244"/>
      <c r="LVE205" s="244"/>
      <c r="LVF205" s="244"/>
      <c r="LVG205" s="244"/>
      <c r="LVH205" s="244"/>
      <c r="LVI205" s="244"/>
      <c r="LVJ205" s="244"/>
      <c r="LVK205" s="244"/>
      <c r="LVL205" s="244"/>
      <c r="LVM205" s="244"/>
      <c r="LVN205" s="244"/>
      <c r="LVO205" s="244"/>
      <c r="LVP205" s="244"/>
      <c r="LVQ205" s="244"/>
      <c r="LVR205" s="244"/>
      <c r="LVS205" s="244"/>
      <c r="LVT205" s="244"/>
      <c r="LVU205" s="244"/>
      <c r="LVV205" s="244"/>
      <c r="LVW205" s="244"/>
      <c r="LVX205" s="244"/>
      <c r="LVY205" s="244"/>
      <c r="LVZ205" s="244"/>
      <c r="LWA205" s="244"/>
      <c r="LWB205" s="244"/>
      <c r="LWC205" s="244"/>
      <c r="LWD205" s="244"/>
      <c r="LWE205" s="244"/>
      <c r="LWF205" s="244"/>
      <c r="LWG205" s="244"/>
      <c r="LWH205" s="244"/>
      <c r="LWI205" s="244"/>
      <c r="LWJ205" s="244"/>
      <c r="LWK205" s="244"/>
      <c r="LWL205" s="244"/>
      <c r="LWM205" s="244"/>
      <c r="LWN205" s="244"/>
      <c r="LWO205" s="244"/>
      <c r="LWP205" s="244"/>
      <c r="LWQ205" s="244"/>
      <c r="LWR205" s="244"/>
      <c r="LWS205" s="244"/>
      <c r="LWT205" s="244"/>
      <c r="LWU205" s="244"/>
      <c r="LWV205" s="244"/>
      <c r="LWW205" s="244"/>
      <c r="LWX205" s="244"/>
      <c r="LWY205" s="244"/>
      <c r="LWZ205" s="244"/>
      <c r="LXA205" s="244"/>
      <c r="LXB205" s="244"/>
      <c r="LXC205" s="244"/>
      <c r="LXD205" s="244"/>
      <c r="LXE205" s="244"/>
      <c r="LXF205" s="244"/>
      <c r="LXG205" s="244"/>
      <c r="LXH205" s="244"/>
      <c r="LXI205" s="244"/>
      <c r="LXJ205" s="244"/>
      <c r="LXK205" s="244"/>
      <c r="LXL205" s="244"/>
      <c r="LXM205" s="244"/>
      <c r="LXN205" s="244"/>
      <c r="LXO205" s="244"/>
      <c r="LXP205" s="244"/>
      <c r="LXQ205" s="244"/>
      <c r="LXR205" s="244"/>
      <c r="LXS205" s="244"/>
      <c r="LXT205" s="244"/>
      <c r="LXU205" s="244"/>
      <c r="LXV205" s="244"/>
      <c r="LXW205" s="244"/>
      <c r="LXX205" s="244"/>
      <c r="LXY205" s="244"/>
      <c r="LXZ205" s="244"/>
      <c r="LYA205" s="244"/>
      <c r="LYB205" s="244"/>
      <c r="LYC205" s="244"/>
      <c r="LYD205" s="244"/>
      <c r="LYE205" s="244"/>
      <c r="LYF205" s="244"/>
      <c r="LYG205" s="244"/>
      <c r="LYH205" s="244"/>
      <c r="LYI205" s="244"/>
      <c r="LYJ205" s="244"/>
      <c r="LYK205" s="244"/>
      <c r="LYL205" s="244"/>
      <c r="LYM205" s="244"/>
      <c r="LYN205" s="244"/>
      <c r="LYO205" s="244"/>
      <c r="LYP205" s="244"/>
      <c r="LYQ205" s="244"/>
      <c r="LYR205" s="244"/>
      <c r="LYS205" s="244"/>
      <c r="LYT205" s="244"/>
      <c r="LYU205" s="244"/>
      <c r="LYV205" s="244"/>
      <c r="LYW205" s="244"/>
      <c r="LYX205" s="244"/>
      <c r="LYY205" s="244"/>
      <c r="LYZ205" s="244"/>
      <c r="LZA205" s="244"/>
      <c r="LZB205" s="244"/>
      <c r="LZC205" s="244"/>
      <c r="LZD205" s="244"/>
      <c r="LZE205" s="244"/>
      <c r="LZF205" s="244"/>
      <c r="LZG205" s="244"/>
      <c r="LZH205" s="244"/>
      <c r="LZI205" s="244"/>
      <c r="LZJ205" s="244"/>
      <c r="LZK205" s="244"/>
      <c r="LZL205" s="244"/>
      <c r="LZM205" s="244"/>
      <c r="LZN205" s="244"/>
      <c r="LZO205" s="244"/>
      <c r="LZP205" s="244"/>
      <c r="LZQ205" s="244"/>
      <c r="LZR205" s="244"/>
      <c r="LZS205" s="244"/>
      <c r="LZT205" s="244"/>
      <c r="LZU205" s="244"/>
      <c r="LZV205" s="244"/>
      <c r="LZW205" s="244"/>
      <c r="LZX205" s="244"/>
      <c r="LZY205" s="244"/>
      <c r="LZZ205" s="244"/>
      <c r="MAA205" s="244"/>
      <c r="MAB205" s="244"/>
      <c r="MAC205" s="244"/>
      <c r="MAD205" s="244"/>
      <c r="MAE205" s="244"/>
      <c r="MAF205" s="244"/>
      <c r="MAG205" s="244"/>
      <c r="MAH205" s="244"/>
      <c r="MAI205" s="244"/>
      <c r="MAJ205" s="244"/>
      <c r="MAK205" s="244"/>
      <c r="MAL205" s="244"/>
      <c r="MAM205" s="244"/>
      <c r="MAN205" s="244"/>
      <c r="MAO205" s="244"/>
      <c r="MAP205" s="244"/>
      <c r="MAQ205" s="244"/>
      <c r="MAR205" s="244"/>
      <c r="MAS205" s="244"/>
      <c r="MAT205" s="244"/>
      <c r="MAU205" s="244"/>
      <c r="MAV205" s="244"/>
      <c r="MAW205" s="244"/>
      <c r="MAX205" s="244"/>
      <c r="MAY205" s="244"/>
      <c r="MAZ205" s="244"/>
      <c r="MBA205" s="244"/>
      <c r="MBB205" s="244"/>
      <c r="MBC205" s="244"/>
      <c r="MBD205" s="244"/>
      <c r="MBE205" s="244"/>
      <c r="MBF205" s="244"/>
      <c r="MBG205" s="244"/>
      <c r="MBH205" s="244"/>
      <c r="MBI205" s="244"/>
      <c r="MBJ205" s="244"/>
      <c r="MBK205" s="244"/>
      <c r="MBL205" s="244"/>
      <c r="MBM205" s="244"/>
      <c r="MBN205" s="244"/>
      <c r="MBO205" s="244"/>
      <c r="MBP205" s="244"/>
      <c r="MBQ205" s="244"/>
      <c r="MBR205" s="244"/>
      <c r="MBS205" s="244"/>
      <c r="MBT205" s="244"/>
      <c r="MBU205" s="244"/>
      <c r="MBV205" s="244"/>
      <c r="MBW205" s="244"/>
      <c r="MBX205" s="244"/>
      <c r="MBY205" s="244"/>
      <c r="MBZ205" s="244"/>
      <c r="MCA205" s="244"/>
      <c r="MCB205" s="244"/>
      <c r="MCC205" s="244"/>
      <c r="MCD205" s="244"/>
      <c r="MCE205" s="244"/>
      <c r="MCF205" s="244"/>
      <c r="MCG205" s="244"/>
      <c r="MCH205" s="244"/>
      <c r="MCI205" s="244"/>
      <c r="MCJ205" s="244"/>
      <c r="MCK205" s="244"/>
      <c r="MCL205" s="244"/>
      <c r="MCM205" s="244"/>
      <c r="MCN205" s="244"/>
      <c r="MCO205" s="244"/>
      <c r="MCP205" s="244"/>
      <c r="MCQ205" s="244"/>
      <c r="MCR205" s="244"/>
      <c r="MCS205" s="244"/>
      <c r="MCT205" s="244"/>
      <c r="MCU205" s="244"/>
      <c r="MCV205" s="244"/>
      <c r="MCW205" s="244"/>
      <c r="MCX205" s="244"/>
      <c r="MCY205" s="244"/>
      <c r="MCZ205" s="244"/>
      <c r="MDA205" s="244"/>
      <c r="MDB205" s="244"/>
      <c r="MDC205" s="244"/>
      <c r="MDD205" s="244"/>
      <c r="MDE205" s="244"/>
      <c r="MDF205" s="244"/>
      <c r="MDG205" s="244"/>
      <c r="MDH205" s="244"/>
      <c r="MDI205" s="244"/>
      <c r="MDJ205" s="244"/>
      <c r="MDK205" s="244"/>
      <c r="MDL205" s="244"/>
      <c r="MDM205" s="244"/>
      <c r="MDN205" s="244"/>
      <c r="MDO205" s="244"/>
      <c r="MDP205" s="244"/>
      <c r="MDQ205" s="244"/>
      <c r="MDR205" s="244"/>
      <c r="MDS205" s="244"/>
      <c r="MDT205" s="244"/>
      <c r="MDU205" s="244"/>
      <c r="MDV205" s="244"/>
      <c r="MDW205" s="244"/>
      <c r="MDX205" s="244"/>
      <c r="MDY205" s="244"/>
      <c r="MDZ205" s="244"/>
      <c r="MEA205" s="244"/>
      <c r="MEB205" s="244"/>
      <c r="MEC205" s="244"/>
      <c r="MED205" s="244"/>
      <c r="MEE205" s="244"/>
      <c r="MEF205" s="244"/>
      <c r="MEG205" s="244"/>
      <c r="MEH205" s="244"/>
      <c r="MEI205" s="244"/>
      <c r="MEJ205" s="244"/>
      <c r="MEK205" s="244"/>
      <c r="MEL205" s="244"/>
      <c r="MEM205" s="244"/>
      <c r="MEN205" s="244"/>
      <c r="MEO205" s="244"/>
      <c r="MEP205" s="244"/>
      <c r="MEQ205" s="244"/>
      <c r="MER205" s="244"/>
      <c r="MES205" s="244"/>
      <c r="MET205" s="244"/>
      <c r="MEU205" s="244"/>
      <c r="MEV205" s="244"/>
      <c r="MEW205" s="244"/>
      <c r="MEX205" s="244"/>
      <c r="MEY205" s="244"/>
      <c r="MEZ205" s="244"/>
      <c r="MFA205" s="244"/>
      <c r="MFB205" s="244"/>
      <c r="MFC205" s="244"/>
      <c r="MFD205" s="244"/>
      <c r="MFE205" s="244"/>
      <c r="MFF205" s="244"/>
      <c r="MFG205" s="244"/>
      <c r="MFH205" s="244"/>
      <c r="MFI205" s="244"/>
      <c r="MFJ205" s="244"/>
      <c r="MFK205" s="244"/>
      <c r="MFL205" s="244"/>
      <c r="MFM205" s="244"/>
      <c r="MFN205" s="244"/>
      <c r="MFO205" s="244"/>
      <c r="MFP205" s="244"/>
      <c r="MFQ205" s="244"/>
      <c r="MFR205" s="244"/>
      <c r="MFS205" s="244"/>
      <c r="MFT205" s="244"/>
      <c r="MFU205" s="244"/>
      <c r="MFV205" s="244"/>
      <c r="MFW205" s="244"/>
      <c r="MFX205" s="244"/>
      <c r="MFY205" s="244"/>
      <c r="MFZ205" s="244"/>
      <c r="MGA205" s="244"/>
      <c r="MGB205" s="244"/>
      <c r="MGC205" s="244"/>
      <c r="MGD205" s="244"/>
      <c r="MGE205" s="244"/>
      <c r="MGF205" s="244"/>
      <c r="MGG205" s="244"/>
      <c r="MGH205" s="244"/>
      <c r="MGI205" s="244"/>
      <c r="MGJ205" s="244"/>
      <c r="MGK205" s="244"/>
      <c r="MGL205" s="244"/>
      <c r="MGM205" s="244"/>
      <c r="MGN205" s="244"/>
      <c r="MGO205" s="244"/>
      <c r="MGP205" s="244"/>
      <c r="MGQ205" s="244"/>
      <c r="MGR205" s="244"/>
      <c r="MGS205" s="244"/>
      <c r="MGT205" s="244"/>
      <c r="MGU205" s="244"/>
      <c r="MGV205" s="244"/>
      <c r="MGW205" s="244"/>
      <c r="MGX205" s="244"/>
      <c r="MGY205" s="244"/>
      <c r="MGZ205" s="244"/>
      <c r="MHA205" s="244"/>
      <c r="MHB205" s="244"/>
      <c r="MHC205" s="244"/>
      <c r="MHD205" s="244"/>
      <c r="MHE205" s="244"/>
      <c r="MHF205" s="244"/>
      <c r="MHG205" s="244"/>
      <c r="MHH205" s="244"/>
      <c r="MHI205" s="244"/>
      <c r="MHJ205" s="244"/>
      <c r="MHK205" s="244"/>
      <c r="MHL205" s="244"/>
      <c r="MHM205" s="244"/>
      <c r="MHN205" s="244"/>
      <c r="MHO205" s="244"/>
      <c r="MHP205" s="244"/>
      <c r="MHQ205" s="244"/>
      <c r="MHR205" s="244"/>
      <c r="MHS205" s="244"/>
      <c r="MHT205" s="244"/>
      <c r="MHU205" s="244"/>
      <c r="MHV205" s="244"/>
      <c r="MHW205" s="244"/>
      <c r="MHX205" s="244"/>
      <c r="MHY205" s="244"/>
      <c r="MHZ205" s="244"/>
      <c r="MIA205" s="244"/>
      <c r="MIB205" s="244"/>
      <c r="MIC205" s="244"/>
      <c r="MID205" s="244"/>
      <c r="MIE205" s="244"/>
      <c r="MIF205" s="244"/>
      <c r="MIG205" s="244"/>
      <c r="MIH205" s="244"/>
      <c r="MII205" s="244"/>
      <c r="MIJ205" s="244"/>
      <c r="MIK205" s="244"/>
      <c r="MIL205" s="244"/>
      <c r="MIM205" s="244"/>
      <c r="MIN205" s="244"/>
      <c r="MIO205" s="244"/>
      <c r="MIP205" s="244"/>
      <c r="MIQ205" s="244"/>
      <c r="MIR205" s="244"/>
      <c r="MIS205" s="244"/>
      <c r="MIT205" s="244"/>
      <c r="MIU205" s="244"/>
      <c r="MIV205" s="244"/>
      <c r="MIW205" s="244"/>
      <c r="MIX205" s="244"/>
      <c r="MIY205" s="244"/>
      <c r="MIZ205" s="244"/>
      <c r="MJA205" s="244"/>
      <c r="MJB205" s="244"/>
      <c r="MJC205" s="244"/>
      <c r="MJD205" s="244"/>
      <c r="MJE205" s="244"/>
      <c r="MJF205" s="244"/>
      <c r="MJG205" s="244"/>
      <c r="MJH205" s="244"/>
      <c r="MJI205" s="244"/>
      <c r="MJJ205" s="244"/>
      <c r="MJK205" s="244"/>
      <c r="MJL205" s="244"/>
      <c r="MJM205" s="244"/>
      <c r="MJN205" s="244"/>
      <c r="MJO205" s="244"/>
      <c r="MJP205" s="244"/>
      <c r="MJQ205" s="244"/>
      <c r="MJR205" s="244"/>
      <c r="MJS205" s="244"/>
      <c r="MJT205" s="244"/>
      <c r="MJU205" s="244"/>
      <c r="MJV205" s="244"/>
      <c r="MJW205" s="244"/>
      <c r="MJX205" s="244"/>
      <c r="MJY205" s="244"/>
      <c r="MJZ205" s="244"/>
      <c r="MKA205" s="244"/>
      <c r="MKB205" s="244"/>
      <c r="MKC205" s="244"/>
      <c r="MKD205" s="244"/>
      <c r="MKE205" s="244"/>
      <c r="MKF205" s="244"/>
      <c r="MKG205" s="244"/>
      <c r="MKH205" s="244"/>
      <c r="MKI205" s="244"/>
      <c r="MKJ205" s="244"/>
      <c r="MKK205" s="244"/>
      <c r="MKL205" s="244"/>
      <c r="MKM205" s="244"/>
      <c r="MKN205" s="244"/>
      <c r="MKO205" s="244"/>
      <c r="MKP205" s="244"/>
      <c r="MKQ205" s="244"/>
      <c r="MKR205" s="244"/>
      <c r="MKS205" s="244"/>
      <c r="MKT205" s="244"/>
      <c r="MKU205" s="244"/>
      <c r="MKV205" s="244"/>
      <c r="MKW205" s="244"/>
      <c r="MKX205" s="244"/>
      <c r="MKY205" s="244"/>
      <c r="MKZ205" s="244"/>
      <c r="MLA205" s="244"/>
      <c r="MLB205" s="244"/>
      <c r="MLC205" s="244"/>
      <c r="MLD205" s="244"/>
      <c r="MLE205" s="244"/>
      <c r="MLF205" s="244"/>
      <c r="MLG205" s="244"/>
      <c r="MLH205" s="244"/>
      <c r="MLI205" s="244"/>
      <c r="MLJ205" s="244"/>
      <c r="MLK205" s="244"/>
      <c r="MLL205" s="244"/>
      <c r="MLM205" s="244"/>
      <c r="MLN205" s="244"/>
      <c r="MLO205" s="244"/>
      <c r="MLP205" s="244"/>
      <c r="MLQ205" s="244"/>
      <c r="MLR205" s="244"/>
      <c r="MLS205" s="244"/>
      <c r="MLT205" s="244"/>
      <c r="MLU205" s="244"/>
      <c r="MLV205" s="244"/>
      <c r="MLW205" s="244"/>
      <c r="MLX205" s="244"/>
      <c r="MLY205" s="244"/>
      <c r="MLZ205" s="244"/>
      <c r="MMA205" s="244"/>
      <c r="MMB205" s="244"/>
      <c r="MMC205" s="244"/>
      <c r="MMD205" s="244"/>
      <c r="MME205" s="244"/>
      <c r="MMF205" s="244"/>
      <c r="MMG205" s="244"/>
      <c r="MMH205" s="244"/>
      <c r="MMI205" s="244"/>
      <c r="MMJ205" s="244"/>
      <c r="MMK205" s="244"/>
      <c r="MML205" s="244"/>
      <c r="MMM205" s="244"/>
      <c r="MMN205" s="244"/>
      <c r="MMO205" s="244"/>
      <c r="MMP205" s="244"/>
      <c r="MMQ205" s="244"/>
      <c r="MMR205" s="244"/>
      <c r="MMS205" s="244"/>
      <c r="MMT205" s="244"/>
      <c r="MMU205" s="244"/>
      <c r="MMV205" s="244"/>
      <c r="MMW205" s="244"/>
      <c r="MMX205" s="244"/>
      <c r="MMY205" s="244"/>
      <c r="MMZ205" s="244"/>
      <c r="MNA205" s="244"/>
      <c r="MNB205" s="244"/>
      <c r="MNC205" s="244"/>
      <c r="MND205" s="244"/>
      <c r="MNE205" s="244"/>
      <c r="MNF205" s="244"/>
      <c r="MNG205" s="244"/>
      <c r="MNH205" s="244"/>
      <c r="MNI205" s="244"/>
      <c r="MNJ205" s="244"/>
      <c r="MNK205" s="244"/>
      <c r="MNL205" s="244"/>
      <c r="MNM205" s="244"/>
      <c r="MNN205" s="244"/>
      <c r="MNO205" s="244"/>
      <c r="MNP205" s="244"/>
      <c r="MNQ205" s="244"/>
      <c r="MNR205" s="244"/>
      <c r="MNS205" s="244"/>
      <c r="MNT205" s="244"/>
      <c r="MNU205" s="244"/>
      <c r="MNV205" s="244"/>
      <c r="MNW205" s="244"/>
      <c r="MNX205" s="244"/>
      <c r="MNY205" s="244"/>
      <c r="MNZ205" s="244"/>
      <c r="MOA205" s="244"/>
      <c r="MOB205" s="244"/>
      <c r="MOC205" s="244"/>
      <c r="MOD205" s="244"/>
      <c r="MOE205" s="244"/>
      <c r="MOF205" s="244"/>
      <c r="MOG205" s="244"/>
      <c r="MOH205" s="244"/>
      <c r="MOI205" s="244"/>
      <c r="MOJ205" s="244"/>
      <c r="MOK205" s="244"/>
      <c r="MOL205" s="244"/>
      <c r="MOM205" s="244"/>
      <c r="MON205" s="244"/>
      <c r="MOO205" s="244"/>
      <c r="MOP205" s="244"/>
      <c r="MOQ205" s="244"/>
      <c r="MOR205" s="244"/>
      <c r="MOS205" s="244"/>
      <c r="MOT205" s="244"/>
      <c r="MOU205" s="244"/>
      <c r="MOV205" s="244"/>
      <c r="MOW205" s="244"/>
      <c r="MOX205" s="244"/>
      <c r="MOY205" s="244"/>
      <c r="MOZ205" s="244"/>
      <c r="MPA205" s="244"/>
      <c r="MPB205" s="244"/>
      <c r="MPC205" s="244"/>
      <c r="MPD205" s="244"/>
      <c r="MPE205" s="244"/>
      <c r="MPF205" s="244"/>
      <c r="MPG205" s="244"/>
      <c r="MPH205" s="244"/>
      <c r="MPI205" s="244"/>
      <c r="MPJ205" s="244"/>
      <c r="MPK205" s="244"/>
      <c r="MPL205" s="244"/>
      <c r="MPM205" s="244"/>
      <c r="MPN205" s="244"/>
      <c r="MPO205" s="244"/>
      <c r="MPP205" s="244"/>
      <c r="MPQ205" s="244"/>
      <c r="MPR205" s="244"/>
      <c r="MPS205" s="244"/>
      <c r="MPT205" s="244"/>
      <c r="MPU205" s="244"/>
      <c r="MPV205" s="244"/>
      <c r="MPW205" s="244"/>
      <c r="MPX205" s="244"/>
      <c r="MPY205" s="244"/>
      <c r="MPZ205" s="244"/>
      <c r="MQA205" s="244"/>
      <c r="MQB205" s="244"/>
      <c r="MQC205" s="244"/>
      <c r="MQD205" s="244"/>
      <c r="MQE205" s="244"/>
      <c r="MQF205" s="244"/>
      <c r="MQG205" s="244"/>
      <c r="MQH205" s="244"/>
      <c r="MQI205" s="244"/>
      <c r="MQJ205" s="244"/>
      <c r="MQK205" s="244"/>
      <c r="MQL205" s="244"/>
      <c r="MQM205" s="244"/>
      <c r="MQN205" s="244"/>
      <c r="MQO205" s="244"/>
      <c r="MQP205" s="244"/>
      <c r="MQQ205" s="244"/>
      <c r="MQR205" s="244"/>
      <c r="MQS205" s="244"/>
      <c r="MQT205" s="244"/>
      <c r="MQU205" s="244"/>
      <c r="MQV205" s="244"/>
      <c r="MQW205" s="244"/>
      <c r="MQX205" s="244"/>
      <c r="MQY205" s="244"/>
      <c r="MQZ205" s="244"/>
      <c r="MRA205" s="244"/>
      <c r="MRB205" s="244"/>
      <c r="MRC205" s="244"/>
      <c r="MRD205" s="244"/>
      <c r="MRE205" s="244"/>
      <c r="MRF205" s="244"/>
      <c r="MRG205" s="244"/>
      <c r="MRH205" s="244"/>
      <c r="MRI205" s="244"/>
      <c r="MRJ205" s="244"/>
      <c r="MRK205" s="244"/>
      <c r="MRL205" s="244"/>
      <c r="MRM205" s="244"/>
      <c r="MRN205" s="244"/>
      <c r="MRO205" s="244"/>
      <c r="MRP205" s="244"/>
      <c r="MRQ205" s="244"/>
      <c r="MRR205" s="244"/>
      <c r="MRS205" s="244"/>
      <c r="MRT205" s="244"/>
      <c r="MRU205" s="244"/>
      <c r="MRV205" s="244"/>
      <c r="MRW205" s="244"/>
      <c r="MRX205" s="244"/>
      <c r="MRY205" s="244"/>
      <c r="MRZ205" s="244"/>
      <c r="MSA205" s="244"/>
      <c r="MSB205" s="244"/>
      <c r="MSC205" s="244"/>
      <c r="MSD205" s="244"/>
      <c r="MSE205" s="244"/>
      <c r="MSF205" s="244"/>
      <c r="MSG205" s="244"/>
      <c r="MSH205" s="244"/>
      <c r="MSI205" s="244"/>
      <c r="MSJ205" s="244"/>
      <c r="MSK205" s="244"/>
      <c r="MSL205" s="244"/>
      <c r="MSM205" s="244"/>
      <c r="MSN205" s="244"/>
      <c r="MSO205" s="244"/>
      <c r="MSP205" s="244"/>
      <c r="MSQ205" s="244"/>
      <c r="MSR205" s="244"/>
      <c r="MSS205" s="244"/>
      <c r="MST205" s="244"/>
      <c r="MSU205" s="244"/>
      <c r="MSV205" s="244"/>
      <c r="MSW205" s="244"/>
      <c r="MSX205" s="244"/>
      <c r="MSY205" s="244"/>
      <c r="MSZ205" s="244"/>
      <c r="MTA205" s="244"/>
      <c r="MTB205" s="244"/>
      <c r="MTC205" s="244"/>
      <c r="MTD205" s="244"/>
      <c r="MTE205" s="244"/>
      <c r="MTF205" s="244"/>
      <c r="MTG205" s="244"/>
      <c r="MTH205" s="244"/>
      <c r="MTI205" s="244"/>
      <c r="MTJ205" s="244"/>
      <c r="MTK205" s="244"/>
      <c r="MTL205" s="244"/>
      <c r="MTM205" s="244"/>
      <c r="MTN205" s="244"/>
      <c r="MTO205" s="244"/>
      <c r="MTP205" s="244"/>
      <c r="MTQ205" s="244"/>
      <c r="MTR205" s="244"/>
      <c r="MTS205" s="244"/>
      <c r="MTT205" s="244"/>
      <c r="MTU205" s="244"/>
      <c r="MTV205" s="244"/>
      <c r="MTW205" s="244"/>
      <c r="MTX205" s="244"/>
      <c r="MTY205" s="244"/>
      <c r="MTZ205" s="244"/>
      <c r="MUA205" s="244"/>
      <c r="MUB205" s="244"/>
      <c r="MUC205" s="244"/>
      <c r="MUD205" s="244"/>
      <c r="MUE205" s="244"/>
      <c r="MUF205" s="244"/>
      <c r="MUG205" s="244"/>
      <c r="MUH205" s="244"/>
      <c r="MUI205" s="244"/>
      <c r="MUJ205" s="244"/>
      <c r="MUK205" s="244"/>
      <c r="MUL205" s="244"/>
      <c r="MUM205" s="244"/>
      <c r="MUN205" s="244"/>
      <c r="MUO205" s="244"/>
      <c r="MUP205" s="244"/>
      <c r="MUQ205" s="244"/>
      <c r="MUR205" s="244"/>
      <c r="MUS205" s="244"/>
      <c r="MUT205" s="244"/>
      <c r="MUU205" s="244"/>
      <c r="MUV205" s="244"/>
      <c r="MUW205" s="244"/>
      <c r="MUX205" s="244"/>
      <c r="MUY205" s="244"/>
      <c r="MUZ205" s="244"/>
      <c r="MVA205" s="244"/>
      <c r="MVB205" s="244"/>
      <c r="MVC205" s="244"/>
      <c r="MVD205" s="244"/>
      <c r="MVE205" s="244"/>
      <c r="MVF205" s="244"/>
      <c r="MVG205" s="244"/>
      <c r="MVH205" s="244"/>
      <c r="MVI205" s="244"/>
      <c r="MVJ205" s="244"/>
      <c r="MVK205" s="244"/>
      <c r="MVL205" s="244"/>
      <c r="MVM205" s="244"/>
      <c r="MVN205" s="244"/>
      <c r="MVO205" s="244"/>
      <c r="MVP205" s="244"/>
      <c r="MVQ205" s="244"/>
      <c r="MVR205" s="244"/>
      <c r="MVS205" s="244"/>
      <c r="MVT205" s="244"/>
      <c r="MVU205" s="244"/>
      <c r="MVV205" s="244"/>
      <c r="MVW205" s="244"/>
      <c r="MVX205" s="244"/>
      <c r="MVY205" s="244"/>
      <c r="MVZ205" s="244"/>
      <c r="MWA205" s="244"/>
      <c r="MWB205" s="244"/>
      <c r="MWC205" s="244"/>
      <c r="MWD205" s="244"/>
      <c r="MWE205" s="244"/>
      <c r="MWF205" s="244"/>
      <c r="MWG205" s="244"/>
      <c r="MWH205" s="244"/>
      <c r="MWI205" s="244"/>
      <c r="MWJ205" s="244"/>
      <c r="MWK205" s="244"/>
      <c r="MWL205" s="244"/>
      <c r="MWM205" s="244"/>
      <c r="MWN205" s="244"/>
      <c r="MWO205" s="244"/>
      <c r="MWP205" s="244"/>
      <c r="MWQ205" s="244"/>
      <c r="MWR205" s="244"/>
      <c r="MWS205" s="244"/>
      <c r="MWT205" s="244"/>
      <c r="MWU205" s="244"/>
      <c r="MWV205" s="244"/>
      <c r="MWW205" s="244"/>
      <c r="MWX205" s="244"/>
      <c r="MWY205" s="244"/>
      <c r="MWZ205" s="244"/>
      <c r="MXA205" s="244"/>
      <c r="MXB205" s="244"/>
      <c r="MXC205" s="244"/>
      <c r="MXD205" s="244"/>
      <c r="MXE205" s="244"/>
      <c r="MXF205" s="244"/>
      <c r="MXG205" s="244"/>
      <c r="MXH205" s="244"/>
      <c r="MXI205" s="244"/>
      <c r="MXJ205" s="244"/>
      <c r="MXK205" s="244"/>
      <c r="MXL205" s="244"/>
      <c r="MXM205" s="244"/>
      <c r="MXN205" s="244"/>
      <c r="MXO205" s="244"/>
      <c r="MXP205" s="244"/>
      <c r="MXQ205" s="244"/>
      <c r="MXR205" s="244"/>
      <c r="MXS205" s="244"/>
      <c r="MXT205" s="244"/>
      <c r="MXU205" s="244"/>
      <c r="MXV205" s="244"/>
      <c r="MXW205" s="244"/>
      <c r="MXX205" s="244"/>
      <c r="MXY205" s="244"/>
      <c r="MXZ205" s="244"/>
      <c r="MYA205" s="244"/>
      <c r="MYB205" s="244"/>
      <c r="MYC205" s="244"/>
      <c r="MYD205" s="244"/>
      <c r="MYE205" s="244"/>
      <c r="MYF205" s="244"/>
      <c r="MYG205" s="244"/>
      <c r="MYH205" s="244"/>
      <c r="MYI205" s="244"/>
      <c r="MYJ205" s="244"/>
      <c r="MYK205" s="244"/>
      <c r="MYL205" s="244"/>
      <c r="MYM205" s="244"/>
      <c r="MYN205" s="244"/>
      <c r="MYO205" s="244"/>
      <c r="MYP205" s="244"/>
      <c r="MYQ205" s="244"/>
      <c r="MYR205" s="244"/>
      <c r="MYS205" s="244"/>
      <c r="MYT205" s="244"/>
      <c r="MYU205" s="244"/>
      <c r="MYV205" s="244"/>
      <c r="MYW205" s="244"/>
      <c r="MYX205" s="244"/>
      <c r="MYY205" s="244"/>
      <c r="MYZ205" s="244"/>
      <c r="MZA205" s="244"/>
      <c r="MZB205" s="244"/>
      <c r="MZC205" s="244"/>
      <c r="MZD205" s="244"/>
      <c r="MZE205" s="244"/>
      <c r="MZF205" s="244"/>
      <c r="MZG205" s="244"/>
      <c r="MZH205" s="244"/>
      <c r="MZI205" s="244"/>
      <c r="MZJ205" s="244"/>
      <c r="MZK205" s="244"/>
      <c r="MZL205" s="244"/>
      <c r="MZM205" s="244"/>
      <c r="MZN205" s="244"/>
      <c r="MZO205" s="244"/>
      <c r="MZP205" s="244"/>
      <c r="MZQ205" s="244"/>
      <c r="MZR205" s="244"/>
      <c r="MZS205" s="244"/>
      <c r="MZT205" s="244"/>
      <c r="MZU205" s="244"/>
      <c r="MZV205" s="244"/>
      <c r="MZW205" s="244"/>
      <c r="MZX205" s="244"/>
      <c r="MZY205" s="244"/>
      <c r="MZZ205" s="244"/>
      <c r="NAA205" s="244"/>
      <c r="NAB205" s="244"/>
      <c r="NAC205" s="244"/>
      <c r="NAD205" s="244"/>
      <c r="NAE205" s="244"/>
      <c r="NAF205" s="244"/>
      <c r="NAG205" s="244"/>
      <c r="NAH205" s="244"/>
      <c r="NAI205" s="244"/>
      <c r="NAJ205" s="244"/>
      <c r="NAK205" s="244"/>
      <c r="NAL205" s="244"/>
      <c r="NAM205" s="244"/>
      <c r="NAN205" s="244"/>
      <c r="NAO205" s="244"/>
      <c r="NAP205" s="244"/>
      <c r="NAQ205" s="244"/>
      <c r="NAR205" s="244"/>
      <c r="NAS205" s="244"/>
      <c r="NAT205" s="244"/>
      <c r="NAU205" s="244"/>
      <c r="NAV205" s="244"/>
      <c r="NAW205" s="244"/>
      <c r="NAX205" s="244"/>
      <c r="NAY205" s="244"/>
      <c r="NAZ205" s="244"/>
      <c r="NBA205" s="244"/>
      <c r="NBB205" s="244"/>
      <c r="NBC205" s="244"/>
      <c r="NBD205" s="244"/>
      <c r="NBE205" s="244"/>
      <c r="NBF205" s="244"/>
      <c r="NBG205" s="244"/>
      <c r="NBH205" s="244"/>
      <c r="NBI205" s="244"/>
      <c r="NBJ205" s="244"/>
      <c r="NBK205" s="244"/>
      <c r="NBL205" s="244"/>
      <c r="NBM205" s="244"/>
      <c r="NBN205" s="244"/>
      <c r="NBO205" s="244"/>
      <c r="NBP205" s="244"/>
      <c r="NBQ205" s="244"/>
      <c r="NBR205" s="244"/>
      <c r="NBS205" s="244"/>
      <c r="NBT205" s="244"/>
      <c r="NBU205" s="244"/>
      <c r="NBV205" s="244"/>
      <c r="NBW205" s="244"/>
      <c r="NBX205" s="244"/>
      <c r="NBY205" s="244"/>
      <c r="NBZ205" s="244"/>
      <c r="NCA205" s="244"/>
      <c r="NCB205" s="244"/>
      <c r="NCC205" s="244"/>
      <c r="NCD205" s="244"/>
      <c r="NCE205" s="244"/>
      <c r="NCF205" s="244"/>
      <c r="NCG205" s="244"/>
      <c r="NCH205" s="244"/>
      <c r="NCI205" s="244"/>
      <c r="NCJ205" s="244"/>
      <c r="NCK205" s="244"/>
      <c r="NCL205" s="244"/>
      <c r="NCM205" s="244"/>
      <c r="NCN205" s="244"/>
      <c r="NCO205" s="244"/>
      <c r="NCP205" s="244"/>
      <c r="NCQ205" s="244"/>
      <c r="NCR205" s="244"/>
      <c r="NCS205" s="244"/>
      <c r="NCT205" s="244"/>
      <c r="NCU205" s="244"/>
      <c r="NCV205" s="244"/>
      <c r="NCW205" s="244"/>
      <c r="NCX205" s="244"/>
      <c r="NCY205" s="244"/>
      <c r="NCZ205" s="244"/>
      <c r="NDA205" s="244"/>
      <c r="NDB205" s="244"/>
      <c r="NDC205" s="244"/>
      <c r="NDD205" s="244"/>
      <c r="NDE205" s="244"/>
      <c r="NDF205" s="244"/>
      <c r="NDG205" s="244"/>
      <c r="NDH205" s="244"/>
      <c r="NDI205" s="244"/>
      <c r="NDJ205" s="244"/>
      <c r="NDK205" s="244"/>
      <c r="NDL205" s="244"/>
      <c r="NDM205" s="244"/>
      <c r="NDN205" s="244"/>
      <c r="NDO205" s="244"/>
      <c r="NDP205" s="244"/>
      <c r="NDQ205" s="244"/>
      <c r="NDR205" s="244"/>
      <c r="NDS205" s="244"/>
      <c r="NDT205" s="244"/>
      <c r="NDU205" s="244"/>
      <c r="NDV205" s="244"/>
      <c r="NDW205" s="244"/>
      <c r="NDX205" s="244"/>
      <c r="NDY205" s="244"/>
      <c r="NDZ205" s="244"/>
      <c r="NEA205" s="244"/>
      <c r="NEB205" s="244"/>
      <c r="NEC205" s="244"/>
      <c r="NED205" s="244"/>
      <c r="NEE205" s="244"/>
      <c r="NEF205" s="244"/>
      <c r="NEG205" s="244"/>
      <c r="NEH205" s="244"/>
      <c r="NEI205" s="244"/>
      <c r="NEJ205" s="244"/>
      <c r="NEK205" s="244"/>
      <c r="NEL205" s="244"/>
      <c r="NEM205" s="244"/>
      <c r="NEN205" s="244"/>
      <c r="NEO205" s="244"/>
      <c r="NEP205" s="244"/>
      <c r="NEQ205" s="244"/>
      <c r="NER205" s="244"/>
      <c r="NES205" s="244"/>
      <c r="NET205" s="244"/>
      <c r="NEU205" s="244"/>
      <c r="NEV205" s="244"/>
      <c r="NEW205" s="244"/>
      <c r="NEX205" s="244"/>
      <c r="NEY205" s="244"/>
      <c r="NEZ205" s="244"/>
      <c r="NFA205" s="244"/>
      <c r="NFB205" s="244"/>
      <c r="NFC205" s="244"/>
      <c r="NFD205" s="244"/>
      <c r="NFE205" s="244"/>
      <c r="NFF205" s="244"/>
      <c r="NFG205" s="244"/>
      <c r="NFH205" s="244"/>
      <c r="NFI205" s="244"/>
      <c r="NFJ205" s="244"/>
      <c r="NFK205" s="244"/>
      <c r="NFL205" s="244"/>
      <c r="NFM205" s="244"/>
      <c r="NFN205" s="244"/>
      <c r="NFO205" s="244"/>
      <c r="NFP205" s="244"/>
      <c r="NFQ205" s="244"/>
      <c r="NFR205" s="244"/>
      <c r="NFS205" s="244"/>
      <c r="NFT205" s="244"/>
      <c r="NFU205" s="244"/>
      <c r="NFV205" s="244"/>
      <c r="NFW205" s="244"/>
      <c r="NFX205" s="244"/>
      <c r="NFY205" s="244"/>
      <c r="NFZ205" s="244"/>
      <c r="NGA205" s="244"/>
      <c r="NGB205" s="244"/>
      <c r="NGC205" s="244"/>
      <c r="NGD205" s="244"/>
      <c r="NGE205" s="244"/>
      <c r="NGF205" s="244"/>
      <c r="NGG205" s="244"/>
      <c r="NGH205" s="244"/>
      <c r="NGI205" s="244"/>
      <c r="NGJ205" s="244"/>
      <c r="NGK205" s="244"/>
      <c r="NGL205" s="244"/>
      <c r="NGM205" s="244"/>
      <c r="NGN205" s="244"/>
      <c r="NGO205" s="244"/>
      <c r="NGP205" s="244"/>
      <c r="NGQ205" s="244"/>
      <c r="NGR205" s="244"/>
      <c r="NGS205" s="244"/>
      <c r="NGT205" s="244"/>
      <c r="NGU205" s="244"/>
      <c r="NGV205" s="244"/>
      <c r="NGW205" s="244"/>
      <c r="NGX205" s="244"/>
      <c r="NGY205" s="244"/>
      <c r="NGZ205" s="244"/>
      <c r="NHA205" s="244"/>
      <c r="NHB205" s="244"/>
      <c r="NHC205" s="244"/>
      <c r="NHD205" s="244"/>
      <c r="NHE205" s="244"/>
      <c r="NHF205" s="244"/>
      <c r="NHG205" s="244"/>
      <c r="NHH205" s="244"/>
      <c r="NHI205" s="244"/>
      <c r="NHJ205" s="244"/>
      <c r="NHK205" s="244"/>
      <c r="NHL205" s="244"/>
      <c r="NHM205" s="244"/>
      <c r="NHN205" s="244"/>
      <c r="NHO205" s="244"/>
      <c r="NHP205" s="244"/>
      <c r="NHQ205" s="244"/>
      <c r="NHR205" s="244"/>
      <c r="NHS205" s="244"/>
      <c r="NHT205" s="244"/>
      <c r="NHU205" s="244"/>
      <c r="NHV205" s="244"/>
      <c r="NHW205" s="244"/>
      <c r="NHX205" s="244"/>
      <c r="NHY205" s="244"/>
      <c r="NHZ205" s="244"/>
      <c r="NIA205" s="244"/>
      <c r="NIB205" s="244"/>
      <c r="NIC205" s="244"/>
      <c r="NID205" s="244"/>
      <c r="NIE205" s="244"/>
      <c r="NIF205" s="244"/>
      <c r="NIG205" s="244"/>
      <c r="NIH205" s="244"/>
      <c r="NII205" s="244"/>
      <c r="NIJ205" s="244"/>
      <c r="NIK205" s="244"/>
      <c r="NIL205" s="244"/>
      <c r="NIM205" s="244"/>
      <c r="NIN205" s="244"/>
      <c r="NIO205" s="244"/>
      <c r="NIP205" s="244"/>
      <c r="NIQ205" s="244"/>
      <c r="NIR205" s="244"/>
      <c r="NIS205" s="244"/>
      <c r="NIT205" s="244"/>
      <c r="NIU205" s="244"/>
      <c r="NIV205" s="244"/>
      <c r="NIW205" s="244"/>
      <c r="NIX205" s="244"/>
      <c r="NIY205" s="244"/>
      <c r="NIZ205" s="244"/>
      <c r="NJA205" s="244"/>
      <c r="NJB205" s="244"/>
      <c r="NJC205" s="244"/>
      <c r="NJD205" s="244"/>
      <c r="NJE205" s="244"/>
      <c r="NJF205" s="244"/>
      <c r="NJG205" s="244"/>
      <c r="NJH205" s="244"/>
      <c r="NJI205" s="244"/>
      <c r="NJJ205" s="244"/>
      <c r="NJK205" s="244"/>
      <c r="NJL205" s="244"/>
      <c r="NJM205" s="244"/>
      <c r="NJN205" s="244"/>
      <c r="NJO205" s="244"/>
      <c r="NJP205" s="244"/>
      <c r="NJQ205" s="244"/>
      <c r="NJR205" s="244"/>
      <c r="NJS205" s="244"/>
      <c r="NJT205" s="244"/>
      <c r="NJU205" s="244"/>
      <c r="NJV205" s="244"/>
      <c r="NJW205" s="244"/>
      <c r="NJX205" s="244"/>
      <c r="NJY205" s="244"/>
      <c r="NJZ205" s="244"/>
      <c r="NKA205" s="244"/>
      <c r="NKB205" s="244"/>
      <c r="NKC205" s="244"/>
      <c r="NKD205" s="244"/>
      <c r="NKE205" s="244"/>
      <c r="NKF205" s="244"/>
      <c r="NKG205" s="244"/>
      <c r="NKH205" s="244"/>
      <c r="NKI205" s="244"/>
      <c r="NKJ205" s="244"/>
      <c r="NKK205" s="244"/>
      <c r="NKL205" s="244"/>
      <c r="NKM205" s="244"/>
      <c r="NKN205" s="244"/>
      <c r="NKO205" s="244"/>
      <c r="NKP205" s="244"/>
      <c r="NKQ205" s="244"/>
      <c r="NKR205" s="244"/>
      <c r="NKS205" s="244"/>
      <c r="NKT205" s="244"/>
      <c r="NKU205" s="244"/>
      <c r="NKV205" s="244"/>
      <c r="NKW205" s="244"/>
      <c r="NKX205" s="244"/>
      <c r="NKY205" s="244"/>
      <c r="NKZ205" s="244"/>
      <c r="NLA205" s="244"/>
      <c r="NLB205" s="244"/>
      <c r="NLC205" s="244"/>
      <c r="NLD205" s="244"/>
      <c r="NLE205" s="244"/>
      <c r="NLF205" s="244"/>
      <c r="NLG205" s="244"/>
      <c r="NLH205" s="244"/>
      <c r="NLI205" s="244"/>
      <c r="NLJ205" s="244"/>
      <c r="NLK205" s="244"/>
      <c r="NLL205" s="244"/>
      <c r="NLM205" s="244"/>
      <c r="NLN205" s="244"/>
      <c r="NLO205" s="244"/>
      <c r="NLP205" s="244"/>
      <c r="NLQ205" s="244"/>
      <c r="NLR205" s="244"/>
      <c r="NLS205" s="244"/>
      <c r="NLT205" s="244"/>
      <c r="NLU205" s="244"/>
      <c r="NLV205" s="244"/>
      <c r="NLW205" s="244"/>
      <c r="NLX205" s="244"/>
      <c r="NLY205" s="244"/>
      <c r="NLZ205" s="244"/>
      <c r="NMA205" s="244"/>
      <c r="NMB205" s="244"/>
      <c r="NMC205" s="244"/>
      <c r="NMD205" s="244"/>
      <c r="NME205" s="244"/>
      <c r="NMF205" s="244"/>
      <c r="NMG205" s="244"/>
      <c r="NMH205" s="244"/>
      <c r="NMI205" s="244"/>
      <c r="NMJ205" s="244"/>
      <c r="NMK205" s="244"/>
      <c r="NML205" s="244"/>
      <c r="NMM205" s="244"/>
      <c r="NMN205" s="244"/>
      <c r="NMO205" s="244"/>
      <c r="NMP205" s="244"/>
      <c r="NMQ205" s="244"/>
      <c r="NMR205" s="244"/>
      <c r="NMS205" s="244"/>
      <c r="NMT205" s="244"/>
      <c r="NMU205" s="244"/>
      <c r="NMV205" s="244"/>
      <c r="NMW205" s="244"/>
      <c r="NMX205" s="244"/>
      <c r="NMY205" s="244"/>
      <c r="NMZ205" s="244"/>
      <c r="NNA205" s="244"/>
      <c r="NNB205" s="244"/>
      <c r="NNC205" s="244"/>
      <c r="NND205" s="244"/>
      <c r="NNE205" s="244"/>
      <c r="NNF205" s="244"/>
      <c r="NNG205" s="244"/>
      <c r="NNH205" s="244"/>
      <c r="NNI205" s="244"/>
      <c r="NNJ205" s="244"/>
      <c r="NNK205" s="244"/>
      <c r="NNL205" s="244"/>
      <c r="NNM205" s="244"/>
      <c r="NNN205" s="244"/>
      <c r="NNO205" s="244"/>
      <c r="NNP205" s="244"/>
      <c r="NNQ205" s="244"/>
      <c r="NNR205" s="244"/>
      <c r="NNS205" s="244"/>
      <c r="NNT205" s="244"/>
      <c r="NNU205" s="244"/>
      <c r="NNV205" s="244"/>
      <c r="NNW205" s="244"/>
      <c r="NNX205" s="244"/>
      <c r="NNY205" s="244"/>
      <c r="NNZ205" s="244"/>
      <c r="NOA205" s="244"/>
      <c r="NOB205" s="244"/>
      <c r="NOC205" s="244"/>
      <c r="NOD205" s="244"/>
      <c r="NOE205" s="244"/>
      <c r="NOF205" s="244"/>
      <c r="NOG205" s="244"/>
      <c r="NOH205" s="244"/>
      <c r="NOI205" s="244"/>
      <c r="NOJ205" s="244"/>
      <c r="NOK205" s="244"/>
      <c r="NOL205" s="244"/>
      <c r="NOM205" s="244"/>
      <c r="NON205" s="244"/>
      <c r="NOO205" s="244"/>
      <c r="NOP205" s="244"/>
      <c r="NOQ205" s="244"/>
      <c r="NOR205" s="244"/>
      <c r="NOS205" s="244"/>
      <c r="NOT205" s="244"/>
      <c r="NOU205" s="244"/>
      <c r="NOV205" s="244"/>
      <c r="NOW205" s="244"/>
      <c r="NOX205" s="244"/>
      <c r="NOY205" s="244"/>
      <c r="NOZ205" s="244"/>
      <c r="NPA205" s="244"/>
      <c r="NPB205" s="244"/>
      <c r="NPC205" s="244"/>
      <c r="NPD205" s="244"/>
      <c r="NPE205" s="244"/>
      <c r="NPF205" s="244"/>
      <c r="NPG205" s="244"/>
      <c r="NPH205" s="244"/>
      <c r="NPI205" s="244"/>
      <c r="NPJ205" s="244"/>
      <c r="NPK205" s="244"/>
      <c r="NPL205" s="244"/>
      <c r="NPM205" s="244"/>
      <c r="NPN205" s="244"/>
      <c r="NPO205" s="244"/>
      <c r="NPP205" s="244"/>
      <c r="NPQ205" s="244"/>
      <c r="NPR205" s="244"/>
      <c r="NPS205" s="244"/>
      <c r="NPT205" s="244"/>
      <c r="NPU205" s="244"/>
      <c r="NPV205" s="244"/>
      <c r="NPW205" s="244"/>
      <c r="NPX205" s="244"/>
      <c r="NPY205" s="244"/>
      <c r="NPZ205" s="244"/>
      <c r="NQA205" s="244"/>
      <c r="NQB205" s="244"/>
      <c r="NQC205" s="244"/>
      <c r="NQD205" s="244"/>
      <c r="NQE205" s="244"/>
      <c r="NQF205" s="244"/>
      <c r="NQG205" s="244"/>
      <c r="NQH205" s="244"/>
      <c r="NQI205" s="244"/>
      <c r="NQJ205" s="244"/>
      <c r="NQK205" s="244"/>
      <c r="NQL205" s="244"/>
      <c r="NQM205" s="244"/>
      <c r="NQN205" s="244"/>
      <c r="NQO205" s="244"/>
      <c r="NQP205" s="244"/>
      <c r="NQQ205" s="244"/>
      <c r="NQR205" s="244"/>
      <c r="NQS205" s="244"/>
      <c r="NQT205" s="244"/>
      <c r="NQU205" s="244"/>
      <c r="NQV205" s="244"/>
      <c r="NQW205" s="244"/>
      <c r="NQX205" s="244"/>
      <c r="NQY205" s="244"/>
      <c r="NQZ205" s="244"/>
      <c r="NRA205" s="244"/>
      <c r="NRB205" s="244"/>
      <c r="NRC205" s="244"/>
      <c r="NRD205" s="244"/>
      <c r="NRE205" s="244"/>
      <c r="NRF205" s="244"/>
      <c r="NRG205" s="244"/>
      <c r="NRH205" s="244"/>
      <c r="NRI205" s="244"/>
      <c r="NRJ205" s="244"/>
      <c r="NRK205" s="244"/>
      <c r="NRL205" s="244"/>
      <c r="NRM205" s="244"/>
      <c r="NRN205" s="244"/>
      <c r="NRO205" s="244"/>
      <c r="NRP205" s="244"/>
      <c r="NRQ205" s="244"/>
      <c r="NRR205" s="244"/>
      <c r="NRS205" s="244"/>
      <c r="NRT205" s="244"/>
      <c r="NRU205" s="244"/>
      <c r="NRV205" s="244"/>
      <c r="NRW205" s="244"/>
      <c r="NRX205" s="244"/>
      <c r="NRY205" s="244"/>
      <c r="NRZ205" s="244"/>
      <c r="NSA205" s="244"/>
      <c r="NSB205" s="244"/>
      <c r="NSC205" s="244"/>
      <c r="NSD205" s="244"/>
      <c r="NSE205" s="244"/>
      <c r="NSF205" s="244"/>
      <c r="NSG205" s="244"/>
      <c r="NSH205" s="244"/>
      <c r="NSI205" s="244"/>
      <c r="NSJ205" s="244"/>
      <c r="NSK205" s="244"/>
      <c r="NSL205" s="244"/>
      <c r="NSM205" s="244"/>
      <c r="NSN205" s="244"/>
      <c r="NSO205" s="244"/>
      <c r="NSP205" s="244"/>
      <c r="NSQ205" s="244"/>
      <c r="NSR205" s="244"/>
      <c r="NSS205" s="244"/>
      <c r="NST205" s="244"/>
      <c r="NSU205" s="244"/>
      <c r="NSV205" s="244"/>
      <c r="NSW205" s="244"/>
      <c r="NSX205" s="244"/>
      <c r="NSY205" s="244"/>
      <c r="NSZ205" s="244"/>
      <c r="NTA205" s="244"/>
      <c r="NTB205" s="244"/>
      <c r="NTC205" s="244"/>
      <c r="NTD205" s="244"/>
      <c r="NTE205" s="244"/>
      <c r="NTF205" s="244"/>
      <c r="NTG205" s="244"/>
      <c r="NTH205" s="244"/>
      <c r="NTI205" s="244"/>
      <c r="NTJ205" s="244"/>
      <c r="NTK205" s="244"/>
      <c r="NTL205" s="244"/>
      <c r="NTM205" s="244"/>
      <c r="NTN205" s="244"/>
      <c r="NTO205" s="244"/>
      <c r="NTP205" s="244"/>
      <c r="NTQ205" s="244"/>
      <c r="NTR205" s="244"/>
      <c r="NTS205" s="244"/>
      <c r="NTT205" s="244"/>
      <c r="NTU205" s="244"/>
      <c r="NTV205" s="244"/>
      <c r="NTW205" s="244"/>
      <c r="NTX205" s="244"/>
      <c r="NTY205" s="244"/>
      <c r="NTZ205" s="244"/>
      <c r="NUA205" s="244"/>
      <c r="NUB205" s="244"/>
      <c r="NUC205" s="244"/>
      <c r="NUD205" s="244"/>
      <c r="NUE205" s="244"/>
      <c r="NUF205" s="244"/>
      <c r="NUG205" s="244"/>
      <c r="NUH205" s="244"/>
      <c r="NUI205" s="244"/>
      <c r="NUJ205" s="244"/>
      <c r="NUK205" s="244"/>
      <c r="NUL205" s="244"/>
      <c r="NUM205" s="244"/>
      <c r="NUN205" s="244"/>
      <c r="NUO205" s="244"/>
      <c r="NUP205" s="244"/>
      <c r="NUQ205" s="244"/>
      <c r="NUR205" s="244"/>
      <c r="NUS205" s="244"/>
      <c r="NUT205" s="244"/>
      <c r="NUU205" s="244"/>
      <c r="NUV205" s="244"/>
      <c r="NUW205" s="244"/>
      <c r="NUX205" s="244"/>
      <c r="NUY205" s="244"/>
      <c r="NUZ205" s="244"/>
      <c r="NVA205" s="244"/>
      <c r="NVB205" s="244"/>
      <c r="NVC205" s="244"/>
      <c r="NVD205" s="244"/>
      <c r="NVE205" s="244"/>
      <c r="NVF205" s="244"/>
      <c r="NVG205" s="244"/>
      <c r="NVH205" s="244"/>
      <c r="NVI205" s="244"/>
      <c r="NVJ205" s="244"/>
      <c r="NVK205" s="244"/>
      <c r="NVL205" s="244"/>
      <c r="NVM205" s="244"/>
      <c r="NVN205" s="244"/>
      <c r="NVO205" s="244"/>
      <c r="NVP205" s="244"/>
      <c r="NVQ205" s="244"/>
      <c r="NVR205" s="244"/>
      <c r="NVS205" s="244"/>
      <c r="NVT205" s="244"/>
      <c r="NVU205" s="244"/>
      <c r="NVV205" s="244"/>
      <c r="NVW205" s="244"/>
      <c r="NVX205" s="244"/>
      <c r="NVY205" s="244"/>
      <c r="NVZ205" s="244"/>
      <c r="NWA205" s="244"/>
      <c r="NWB205" s="244"/>
      <c r="NWC205" s="244"/>
      <c r="NWD205" s="244"/>
      <c r="NWE205" s="244"/>
      <c r="NWF205" s="244"/>
      <c r="NWG205" s="244"/>
      <c r="NWH205" s="244"/>
      <c r="NWI205" s="244"/>
      <c r="NWJ205" s="244"/>
      <c r="NWK205" s="244"/>
      <c r="NWL205" s="244"/>
      <c r="NWM205" s="244"/>
      <c r="NWN205" s="244"/>
      <c r="NWO205" s="244"/>
      <c r="NWP205" s="244"/>
      <c r="NWQ205" s="244"/>
      <c r="NWR205" s="244"/>
      <c r="NWS205" s="244"/>
      <c r="NWT205" s="244"/>
      <c r="NWU205" s="244"/>
      <c r="NWV205" s="244"/>
      <c r="NWW205" s="244"/>
      <c r="NWX205" s="244"/>
      <c r="NWY205" s="244"/>
      <c r="NWZ205" s="244"/>
      <c r="NXA205" s="244"/>
      <c r="NXB205" s="244"/>
      <c r="NXC205" s="244"/>
      <c r="NXD205" s="244"/>
      <c r="NXE205" s="244"/>
      <c r="NXF205" s="244"/>
      <c r="NXG205" s="244"/>
      <c r="NXH205" s="244"/>
      <c r="NXI205" s="244"/>
      <c r="NXJ205" s="244"/>
      <c r="NXK205" s="244"/>
      <c r="NXL205" s="244"/>
      <c r="NXM205" s="244"/>
      <c r="NXN205" s="244"/>
      <c r="NXO205" s="244"/>
      <c r="NXP205" s="244"/>
      <c r="NXQ205" s="244"/>
      <c r="NXR205" s="244"/>
      <c r="NXS205" s="244"/>
      <c r="NXT205" s="244"/>
      <c r="NXU205" s="244"/>
      <c r="NXV205" s="244"/>
      <c r="NXW205" s="244"/>
      <c r="NXX205" s="244"/>
      <c r="NXY205" s="244"/>
      <c r="NXZ205" s="244"/>
      <c r="NYA205" s="244"/>
      <c r="NYB205" s="244"/>
      <c r="NYC205" s="244"/>
      <c r="NYD205" s="244"/>
      <c r="NYE205" s="244"/>
      <c r="NYF205" s="244"/>
      <c r="NYG205" s="244"/>
      <c r="NYH205" s="244"/>
      <c r="NYI205" s="244"/>
      <c r="NYJ205" s="244"/>
      <c r="NYK205" s="244"/>
      <c r="NYL205" s="244"/>
      <c r="NYM205" s="244"/>
      <c r="NYN205" s="244"/>
      <c r="NYO205" s="244"/>
      <c r="NYP205" s="244"/>
      <c r="NYQ205" s="244"/>
      <c r="NYR205" s="244"/>
      <c r="NYS205" s="244"/>
      <c r="NYT205" s="244"/>
      <c r="NYU205" s="244"/>
      <c r="NYV205" s="244"/>
      <c r="NYW205" s="244"/>
      <c r="NYX205" s="244"/>
      <c r="NYY205" s="244"/>
      <c r="NYZ205" s="244"/>
      <c r="NZA205" s="244"/>
      <c r="NZB205" s="244"/>
      <c r="NZC205" s="244"/>
      <c r="NZD205" s="244"/>
      <c r="NZE205" s="244"/>
      <c r="NZF205" s="244"/>
      <c r="NZG205" s="244"/>
      <c r="NZH205" s="244"/>
      <c r="NZI205" s="244"/>
      <c r="NZJ205" s="244"/>
      <c r="NZK205" s="244"/>
      <c r="NZL205" s="244"/>
      <c r="NZM205" s="244"/>
      <c r="NZN205" s="244"/>
      <c r="NZO205" s="244"/>
      <c r="NZP205" s="244"/>
      <c r="NZQ205" s="244"/>
      <c r="NZR205" s="244"/>
      <c r="NZS205" s="244"/>
      <c r="NZT205" s="244"/>
      <c r="NZU205" s="244"/>
      <c r="NZV205" s="244"/>
      <c r="NZW205" s="244"/>
      <c r="NZX205" s="244"/>
      <c r="NZY205" s="244"/>
      <c r="NZZ205" s="244"/>
      <c r="OAA205" s="244"/>
      <c r="OAB205" s="244"/>
      <c r="OAC205" s="244"/>
      <c r="OAD205" s="244"/>
      <c r="OAE205" s="244"/>
      <c r="OAF205" s="244"/>
      <c r="OAG205" s="244"/>
      <c r="OAH205" s="244"/>
      <c r="OAI205" s="244"/>
      <c r="OAJ205" s="244"/>
      <c r="OAK205" s="244"/>
      <c r="OAL205" s="244"/>
      <c r="OAM205" s="244"/>
      <c r="OAN205" s="244"/>
      <c r="OAO205" s="244"/>
      <c r="OAP205" s="244"/>
      <c r="OAQ205" s="244"/>
      <c r="OAR205" s="244"/>
      <c r="OAS205" s="244"/>
      <c r="OAT205" s="244"/>
      <c r="OAU205" s="244"/>
      <c r="OAV205" s="244"/>
      <c r="OAW205" s="244"/>
      <c r="OAX205" s="244"/>
      <c r="OAY205" s="244"/>
      <c r="OAZ205" s="244"/>
      <c r="OBA205" s="244"/>
      <c r="OBB205" s="244"/>
      <c r="OBC205" s="244"/>
      <c r="OBD205" s="244"/>
      <c r="OBE205" s="244"/>
      <c r="OBF205" s="244"/>
      <c r="OBG205" s="244"/>
      <c r="OBH205" s="244"/>
      <c r="OBI205" s="244"/>
      <c r="OBJ205" s="244"/>
      <c r="OBK205" s="244"/>
      <c r="OBL205" s="244"/>
      <c r="OBM205" s="244"/>
      <c r="OBN205" s="244"/>
      <c r="OBO205" s="244"/>
      <c r="OBP205" s="244"/>
      <c r="OBQ205" s="244"/>
      <c r="OBR205" s="244"/>
      <c r="OBS205" s="244"/>
      <c r="OBT205" s="244"/>
      <c r="OBU205" s="244"/>
      <c r="OBV205" s="244"/>
      <c r="OBW205" s="244"/>
      <c r="OBX205" s="244"/>
      <c r="OBY205" s="244"/>
      <c r="OBZ205" s="244"/>
      <c r="OCA205" s="244"/>
      <c r="OCB205" s="244"/>
      <c r="OCC205" s="244"/>
      <c r="OCD205" s="244"/>
      <c r="OCE205" s="244"/>
      <c r="OCF205" s="244"/>
      <c r="OCG205" s="244"/>
      <c r="OCH205" s="244"/>
      <c r="OCI205" s="244"/>
      <c r="OCJ205" s="244"/>
      <c r="OCK205" s="244"/>
      <c r="OCL205" s="244"/>
      <c r="OCM205" s="244"/>
      <c r="OCN205" s="244"/>
      <c r="OCO205" s="244"/>
      <c r="OCP205" s="244"/>
      <c r="OCQ205" s="244"/>
      <c r="OCR205" s="244"/>
      <c r="OCS205" s="244"/>
      <c r="OCT205" s="244"/>
      <c r="OCU205" s="244"/>
      <c r="OCV205" s="244"/>
      <c r="OCW205" s="244"/>
      <c r="OCX205" s="244"/>
      <c r="OCY205" s="244"/>
      <c r="OCZ205" s="244"/>
      <c r="ODA205" s="244"/>
      <c r="ODB205" s="244"/>
      <c r="ODC205" s="244"/>
      <c r="ODD205" s="244"/>
      <c r="ODE205" s="244"/>
      <c r="ODF205" s="244"/>
      <c r="ODG205" s="244"/>
      <c r="ODH205" s="244"/>
      <c r="ODI205" s="244"/>
      <c r="ODJ205" s="244"/>
      <c r="ODK205" s="244"/>
      <c r="ODL205" s="244"/>
      <c r="ODM205" s="244"/>
      <c r="ODN205" s="244"/>
      <c r="ODO205" s="244"/>
      <c r="ODP205" s="244"/>
      <c r="ODQ205" s="244"/>
      <c r="ODR205" s="244"/>
      <c r="ODS205" s="244"/>
      <c r="ODT205" s="244"/>
      <c r="ODU205" s="244"/>
      <c r="ODV205" s="244"/>
      <c r="ODW205" s="244"/>
      <c r="ODX205" s="244"/>
      <c r="ODY205" s="244"/>
      <c r="ODZ205" s="244"/>
      <c r="OEA205" s="244"/>
      <c r="OEB205" s="244"/>
      <c r="OEC205" s="244"/>
      <c r="OED205" s="244"/>
      <c r="OEE205" s="244"/>
      <c r="OEF205" s="244"/>
      <c r="OEG205" s="244"/>
      <c r="OEH205" s="244"/>
      <c r="OEI205" s="244"/>
      <c r="OEJ205" s="244"/>
      <c r="OEK205" s="244"/>
      <c r="OEL205" s="244"/>
      <c r="OEM205" s="244"/>
      <c r="OEN205" s="244"/>
      <c r="OEO205" s="244"/>
      <c r="OEP205" s="244"/>
      <c r="OEQ205" s="244"/>
      <c r="OER205" s="244"/>
      <c r="OES205" s="244"/>
      <c r="OET205" s="244"/>
      <c r="OEU205" s="244"/>
      <c r="OEV205" s="244"/>
      <c r="OEW205" s="244"/>
      <c r="OEX205" s="244"/>
      <c r="OEY205" s="244"/>
      <c r="OEZ205" s="244"/>
      <c r="OFA205" s="244"/>
      <c r="OFB205" s="244"/>
      <c r="OFC205" s="244"/>
      <c r="OFD205" s="244"/>
      <c r="OFE205" s="244"/>
      <c r="OFF205" s="244"/>
      <c r="OFG205" s="244"/>
      <c r="OFH205" s="244"/>
      <c r="OFI205" s="244"/>
      <c r="OFJ205" s="244"/>
      <c r="OFK205" s="244"/>
      <c r="OFL205" s="244"/>
      <c r="OFM205" s="244"/>
      <c r="OFN205" s="244"/>
      <c r="OFO205" s="244"/>
      <c r="OFP205" s="244"/>
      <c r="OFQ205" s="244"/>
      <c r="OFR205" s="244"/>
      <c r="OFS205" s="244"/>
      <c r="OFT205" s="244"/>
      <c r="OFU205" s="244"/>
      <c r="OFV205" s="244"/>
      <c r="OFW205" s="244"/>
      <c r="OFX205" s="244"/>
      <c r="OFY205" s="244"/>
      <c r="OFZ205" s="244"/>
      <c r="OGA205" s="244"/>
      <c r="OGB205" s="244"/>
      <c r="OGC205" s="244"/>
      <c r="OGD205" s="244"/>
      <c r="OGE205" s="244"/>
      <c r="OGF205" s="244"/>
      <c r="OGG205" s="244"/>
      <c r="OGH205" s="244"/>
      <c r="OGI205" s="244"/>
      <c r="OGJ205" s="244"/>
      <c r="OGK205" s="244"/>
      <c r="OGL205" s="244"/>
      <c r="OGM205" s="244"/>
      <c r="OGN205" s="244"/>
      <c r="OGO205" s="244"/>
      <c r="OGP205" s="244"/>
      <c r="OGQ205" s="244"/>
      <c r="OGR205" s="244"/>
      <c r="OGS205" s="244"/>
      <c r="OGT205" s="244"/>
      <c r="OGU205" s="244"/>
      <c r="OGV205" s="244"/>
      <c r="OGW205" s="244"/>
      <c r="OGX205" s="244"/>
      <c r="OGY205" s="244"/>
      <c r="OGZ205" s="244"/>
      <c r="OHA205" s="244"/>
      <c r="OHB205" s="244"/>
      <c r="OHC205" s="244"/>
      <c r="OHD205" s="244"/>
      <c r="OHE205" s="244"/>
      <c r="OHF205" s="244"/>
      <c r="OHG205" s="244"/>
      <c r="OHH205" s="244"/>
      <c r="OHI205" s="244"/>
      <c r="OHJ205" s="244"/>
      <c r="OHK205" s="244"/>
      <c r="OHL205" s="244"/>
      <c r="OHM205" s="244"/>
      <c r="OHN205" s="244"/>
      <c r="OHO205" s="244"/>
      <c r="OHP205" s="244"/>
      <c r="OHQ205" s="244"/>
      <c r="OHR205" s="244"/>
      <c r="OHS205" s="244"/>
      <c r="OHT205" s="244"/>
      <c r="OHU205" s="244"/>
      <c r="OHV205" s="244"/>
      <c r="OHW205" s="244"/>
      <c r="OHX205" s="244"/>
      <c r="OHY205" s="244"/>
      <c r="OHZ205" s="244"/>
      <c r="OIA205" s="244"/>
      <c r="OIB205" s="244"/>
      <c r="OIC205" s="244"/>
      <c r="OID205" s="244"/>
      <c r="OIE205" s="244"/>
      <c r="OIF205" s="244"/>
      <c r="OIG205" s="244"/>
      <c r="OIH205" s="244"/>
      <c r="OII205" s="244"/>
      <c r="OIJ205" s="244"/>
      <c r="OIK205" s="244"/>
      <c r="OIL205" s="244"/>
      <c r="OIM205" s="244"/>
      <c r="OIN205" s="244"/>
      <c r="OIO205" s="244"/>
      <c r="OIP205" s="244"/>
      <c r="OIQ205" s="244"/>
      <c r="OIR205" s="244"/>
      <c r="OIS205" s="244"/>
      <c r="OIT205" s="244"/>
      <c r="OIU205" s="244"/>
      <c r="OIV205" s="244"/>
      <c r="OIW205" s="244"/>
      <c r="OIX205" s="244"/>
      <c r="OIY205" s="244"/>
      <c r="OIZ205" s="244"/>
      <c r="OJA205" s="244"/>
      <c r="OJB205" s="244"/>
      <c r="OJC205" s="244"/>
      <c r="OJD205" s="244"/>
      <c r="OJE205" s="244"/>
      <c r="OJF205" s="244"/>
      <c r="OJG205" s="244"/>
      <c r="OJH205" s="244"/>
      <c r="OJI205" s="244"/>
      <c r="OJJ205" s="244"/>
      <c r="OJK205" s="244"/>
      <c r="OJL205" s="244"/>
      <c r="OJM205" s="244"/>
      <c r="OJN205" s="244"/>
      <c r="OJO205" s="244"/>
      <c r="OJP205" s="244"/>
      <c r="OJQ205" s="244"/>
      <c r="OJR205" s="244"/>
      <c r="OJS205" s="244"/>
      <c r="OJT205" s="244"/>
      <c r="OJU205" s="244"/>
      <c r="OJV205" s="244"/>
      <c r="OJW205" s="244"/>
      <c r="OJX205" s="244"/>
      <c r="OJY205" s="244"/>
      <c r="OJZ205" s="244"/>
      <c r="OKA205" s="244"/>
      <c r="OKB205" s="244"/>
      <c r="OKC205" s="244"/>
      <c r="OKD205" s="244"/>
      <c r="OKE205" s="244"/>
      <c r="OKF205" s="244"/>
      <c r="OKG205" s="244"/>
      <c r="OKH205" s="244"/>
      <c r="OKI205" s="244"/>
      <c r="OKJ205" s="244"/>
      <c r="OKK205" s="244"/>
      <c r="OKL205" s="244"/>
      <c r="OKM205" s="244"/>
      <c r="OKN205" s="244"/>
      <c r="OKO205" s="244"/>
      <c r="OKP205" s="244"/>
      <c r="OKQ205" s="244"/>
      <c r="OKR205" s="244"/>
      <c r="OKS205" s="244"/>
      <c r="OKT205" s="244"/>
      <c r="OKU205" s="244"/>
      <c r="OKV205" s="244"/>
      <c r="OKW205" s="244"/>
      <c r="OKX205" s="244"/>
      <c r="OKY205" s="244"/>
      <c r="OKZ205" s="244"/>
      <c r="OLA205" s="244"/>
      <c r="OLB205" s="244"/>
      <c r="OLC205" s="244"/>
      <c r="OLD205" s="244"/>
      <c r="OLE205" s="244"/>
      <c r="OLF205" s="244"/>
      <c r="OLG205" s="244"/>
      <c r="OLH205" s="244"/>
      <c r="OLI205" s="244"/>
      <c r="OLJ205" s="244"/>
      <c r="OLK205" s="244"/>
      <c r="OLL205" s="244"/>
      <c r="OLM205" s="244"/>
      <c r="OLN205" s="244"/>
      <c r="OLO205" s="244"/>
      <c r="OLP205" s="244"/>
      <c r="OLQ205" s="244"/>
      <c r="OLR205" s="244"/>
      <c r="OLS205" s="244"/>
      <c r="OLT205" s="244"/>
      <c r="OLU205" s="244"/>
      <c r="OLV205" s="244"/>
      <c r="OLW205" s="244"/>
      <c r="OLX205" s="244"/>
      <c r="OLY205" s="244"/>
      <c r="OLZ205" s="244"/>
      <c r="OMA205" s="244"/>
      <c r="OMB205" s="244"/>
      <c r="OMC205" s="244"/>
      <c r="OMD205" s="244"/>
      <c r="OME205" s="244"/>
      <c r="OMF205" s="244"/>
      <c r="OMG205" s="244"/>
      <c r="OMH205" s="244"/>
      <c r="OMI205" s="244"/>
      <c r="OMJ205" s="244"/>
      <c r="OMK205" s="244"/>
      <c r="OML205" s="244"/>
      <c r="OMM205" s="244"/>
      <c r="OMN205" s="244"/>
      <c r="OMO205" s="244"/>
      <c r="OMP205" s="244"/>
      <c r="OMQ205" s="244"/>
      <c r="OMR205" s="244"/>
      <c r="OMS205" s="244"/>
      <c r="OMT205" s="244"/>
      <c r="OMU205" s="244"/>
      <c r="OMV205" s="244"/>
      <c r="OMW205" s="244"/>
      <c r="OMX205" s="244"/>
      <c r="OMY205" s="244"/>
      <c r="OMZ205" s="244"/>
      <c r="ONA205" s="244"/>
      <c r="ONB205" s="244"/>
      <c r="ONC205" s="244"/>
      <c r="OND205" s="244"/>
      <c r="ONE205" s="244"/>
      <c r="ONF205" s="244"/>
      <c r="ONG205" s="244"/>
      <c r="ONH205" s="244"/>
      <c r="ONI205" s="244"/>
      <c r="ONJ205" s="244"/>
      <c r="ONK205" s="244"/>
      <c r="ONL205" s="244"/>
      <c r="ONM205" s="244"/>
      <c r="ONN205" s="244"/>
      <c r="ONO205" s="244"/>
      <c r="ONP205" s="244"/>
      <c r="ONQ205" s="244"/>
      <c r="ONR205" s="244"/>
      <c r="ONS205" s="244"/>
      <c r="ONT205" s="244"/>
      <c r="ONU205" s="244"/>
      <c r="ONV205" s="244"/>
      <c r="ONW205" s="244"/>
      <c r="ONX205" s="244"/>
      <c r="ONY205" s="244"/>
      <c r="ONZ205" s="244"/>
      <c r="OOA205" s="244"/>
      <c r="OOB205" s="244"/>
      <c r="OOC205" s="244"/>
      <c r="OOD205" s="244"/>
      <c r="OOE205" s="244"/>
      <c r="OOF205" s="244"/>
      <c r="OOG205" s="244"/>
      <c r="OOH205" s="244"/>
      <c r="OOI205" s="244"/>
      <c r="OOJ205" s="244"/>
      <c r="OOK205" s="244"/>
      <c r="OOL205" s="244"/>
      <c r="OOM205" s="244"/>
      <c r="OON205" s="244"/>
      <c r="OOO205" s="244"/>
      <c r="OOP205" s="244"/>
      <c r="OOQ205" s="244"/>
      <c r="OOR205" s="244"/>
      <c r="OOS205" s="244"/>
      <c r="OOT205" s="244"/>
      <c r="OOU205" s="244"/>
      <c r="OOV205" s="244"/>
      <c r="OOW205" s="244"/>
      <c r="OOX205" s="244"/>
      <c r="OOY205" s="244"/>
      <c r="OOZ205" s="244"/>
      <c r="OPA205" s="244"/>
      <c r="OPB205" s="244"/>
      <c r="OPC205" s="244"/>
      <c r="OPD205" s="244"/>
      <c r="OPE205" s="244"/>
      <c r="OPF205" s="244"/>
      <c r="OPG205" s="244"/>
      <c r="OPH205" s="244"/>
      <c r="OPI205" s="244"/>
      <c r="OPJ205" s="244"/>
      <c r="OPK205" s="244"/>
      <c r="OPL205" s="244"/>
      <c r="OPM205" s="244"/>
      <c r="OPN205" s="244"/>
      <c r="OPO205" s="244"/>
      <c r="OPP205" s="244"/>
      <c r="OPQ205" s="244"/>
      <c r="OPR205" s="244"/>
      <c r="OPS205" s="244"/>
      <c r="OPT205" s="244"/>
      <c r="OPU205" s="244"/>
      <c r="OPV205" s="244"/>
      <c r="OPW205" s="244"/>
      <c r="OPX205" s="244"/>
      <c r="OPY205" s="244"/>
      <c r="OPZ205" s="244"/>
      <c r="OQA205" s="244"/>
      <c r="OQB205" s="244"/>
      <c r="OQC205" s="244"/>
      <c r="OQD205" s="244"/>
      <c r="OQE205" s="244"/>
      <c r="OQF205" s="244"/>
      <c r="OQG205" s="244"/>
      <c r="OQH205" s="244"/>
      <c r="OQI205" s="244"/>
      <c r="OQJ205" s="244"/>
      <c r="OQK205" s="244"/>
      <c r="OQL205" s="244"/>
      <c r="OQM205" s="244"/>
      <c r="OQN205" s="244"/>
      <c r="OQO205" s="244"/>
      <c r="OQP205" s="244"/>
      <c r="OQQ205" s="244"/>
      <c r="OQR205" s="244"/>
      <c r="OQS205" s="244"/>
      <c r="OQT205" s="244"/>
      <c r="OQU205" s="244"/>
      <c r="OQV205" s="244"/>
      <c r="OQW205" s="244"/>
      <c r="OQX205" s="244"/>
      <c r="OQY205" s="244"/>
      <c r="OQZ205" s="244"/>
      <c r="ORA205" s="244"/>
      <c r="ORB205" s="244"/>
      <c r="ORC205" s="244"/>
      <c r="ORD205" s="244"/>
      <c r="ORE205" s="244"/>
      <c r="ORF205" s="244"/>
      <c r="ORG205" s="244"/>
      <c r="ORH205" s="244"/>
      <c r="ORI205" s="244"/>
      <c r="ORJ205" s="244"/>
      <c r="ORK205" s="244"/>
      <c r="ORL205" s="244"/>
      <c r="ORM205" s="244"/>
      <c r="ORN205" s="244"/>
      <c r="ORO205" s="244"/>
      <c r="ORP205" s="244"/>
      <c r="ORQ205" s="244"/>
      <c r="ORR205" s="244"/>
      <c r="ORS205" s="244"/>
      <c r="ORT205" s="244"/>
      <c r="ORU205" s="244"/>
      <c r="ORV205" s="244"/>
      <c r="ORW205" s="244"/>
      <c r="ORX205" s="244"/>
      <c r="ORY205" s="244"/>
      <c r="ORZ205" s="244"/>
      <c r="OSA205" s="244"/>
      <c r="OSB205" s="244"/>
      <c r="OSC205" s="244"/>
      <c r="OSD205" s="244"/>
      <c r="OSE205" s="244"/>
      <c r="OSF205" s="244"/>
      <c r="OSG205" s="244"/>
      <c r="OSH205" s="244"/>
      <c r="OSI205" s="244"/>
      <c r="OSJ205" s="244"/>
      <c r="OSK205" s="244"/>
      <c r="OSL205" s="244"/>
      <c r="OSM205" s="244"/>
      <c r="OSN205" s="244"/>
      <c r="OSO205" s="244"/>
      <c r="OSP205" s="244"/>
      <c r="OSQ205" s="244"/>
      <c r="OSR205" s="244"/>
      <c r="OSS205" s="244"/>
      <c r="OST205" s="244"/>
      <c r="OSU205" s="244"/>
      <c r="OSV205" s="244"/>
      <c r="OSW205" s="244"/>
      <c r="OSX205" s="244"/>
      <c r="OSY205" s="244"/>
      <c r="OSZ205" s="244"/>
      <c r="OTA205" s="244"/>
      <c r="OTB205" s="244"/>
      <c r="OTC205" s="244"/>
      <c r="OTD205" s="244"/>
      <c r="OTE205" s="244"/>
      <c r="OTF205" s="244"/>
      <c r="OTG205" s="244"/>
      <c r="OTH205" s="244"/>
      <c r="OTI205" s="244"/>
      <c r="OTJ205" s="244"/>
      <c r="OTK205" s="244"/>
      <c r="OTL205" s="244"/>
      <c r="OTM205" s="244"/>
      <c r="OTN205" s="244"/>
      <c r="OTO205" s="244"/>
      <c r="OTP205" s="244"/>
      <c r="OTQ205" s="244"/>
      <c r="OTR205" s="244"/>
      <c r="OTS205" s="244"/>
      <c r="OTT205" s="244"/>
      <c r="OTU205" s="244"/>
      <c r="OTV205" s="244"/>
      <c r="OTW205" s="244"/>
      <c r="OTX205" s="244"/>
      <c r="OTY205" s="244"/>
      <c r="OTZ205" s="244"/>
      <c r="OUA205" s="244"/>
      <c r="OUB205" s="244"/>
      <c r="OUC205" s="244"/>
      <c r="OUD205" s="244"/>
      <c r="OUE205" s="244"/>
      <c r="OUF205" s="244"/>
      <c r="OUG205" s="244"/>
      <c r="OUH205" s="244"/>
      <c r="OUI205" s="244"/>
      <c r="OUJ205" s="244"/>
      <c r="OUK205" s="244"/>
      <c r="OUL205" s="244"/>
      <c r="OUM205" s="244"/>
      <c r="OUN205" s="244"/>
      <c r="OUO205" s="244"/>
      <c r="OUP205" s="244"/>
      <c r="OUQ205" s="244"/>
      <c r="OUR205" s="244"/>
      <c r="OUS205" s="244"/>
      <c r="OUT205" s="244"/>
      <c r="OUU205" s="244"/>
      <c r="OUV205" s="244"/>
      <c r="OUW205" s="244"/>
      <c r="OUX205" s="244"/>
      <c r="OUY205" s="244"/>
      <c r="OUZ205" s="244"/>
      <c r="OVA205" s="244"/>
      <c r="OVB205" s="244"/>
      <c r="OVC205" s="244"/>
      <c r="OVD205" s="244"/>
      <c r="OVE205" s="244"/>
      <c r="OVF205" s="244"/>
      <c r="OVG205" s="244"/>
      <c r="OVH205" s="244"/>
      <c r="OVI205" s="244"/>
      <c r="OVJ205" s="244"/>
      <c r="OVK205" s="244"/>
      <c r="OVL205" s="244"/>
      <c r="OVM205" s="244"/>
      <c r="OVN205" s="244"/>
      <c r="OVO205" s="244"/>
      <c r="OVP205" s="244"/>
      <c r="OVQ205" s="244"/>
      <c r="OVR205" s="244"/>
      <c r="OVS205" s="244"/>
      <c r="OVT205" s="244"/>
      <c r="OVU205" s="244"/>
      <c r="OVV205" s="244"/>
      <c r="OVW205" s="244"/>
      <c r="OVX205" s="244"/>
      <c r="OVY205" s="244"/>
      <c r="OVZ205" s="244"/>
      <c r="OWA205" s="244"/>
      <c r="OWB205" s="244"/>
      <c r="OWC205" s="244"/>
      <c r="OWD205" s="244"/>
      <c r="OWE205" s="244"/>
      <c r="OWF205" s="244"/>
      <c r="OWG205" s="244"/>
      <c r="OWH205" s="244"/>
      <c r="OWI205" s="244"/>
      <c r="OWJ205" s="244"/>
      <c r="OWK205" s="244"/>
      <c r="OWL205" s="244"/>
      <c r="OWM205" s="244"/>
      <c r="OWN205" s="244"/>
      <c r="OWO205" s="244"/>
      <c r="OWP205" s="244"/>
      <c r="OWQ205" s="244"/>
      <c r="OWR205" s="244"/>
      <c r="OWS205" s="244"/>
      <c r="OWT205" s="244"/>
      <c r="OWU205" s="244"/>
      <c r="OWV205" s="244"/>
      <c r="OWW205" s="244"/>
      <c r="OWX205" s="244"/>
      <c r="OWY205" s="244"/>
      <c r="OWZ205" s="244"/>
      <c r="OXA205" s="244"/>
      <c r="OXB205" s="244"/>
      <c r="OXC205" s="244"/>
      <c r="OXD205" s="244"/>
      <c r="OXE205" s="244"/>
      <c r="OXF205" s="244"/>
      <c r="OXG205" s="244"/>
      <c r="OXH205" s="244"/>
      <c r="OXI205" s="244"/>
      <c r="OXJ205" s="244"/>
      <c r="OXK205" s="244"/>
      <c r="OXL205" s="244"/>
      <c r="OXM205" s="244"/>
      <c r="OXN205" s="244"/>
      <c r="OXO205" s="244"/>
      <c r="OXP205" s="244"/>
      <c r="OXQ205" s="244"/>
      <c r="OXR205" s="244"/>
      <c r="OXS205" s="244"/>
      <c r="OXT205" s="244"/>
      <c r="OXU205" s="244"/>
      <c r="OXV205" s="244"/>
      <c r="OXW205" s="244"/>
      <c r="OXX205" s="244"/>
      <c r="OXY205" s="244"/>
      <c r="OXZ205" s="244"/>
      <c r="OYA205" s="244"/>
      <c r="OYB205" s="244"/>
      <c r="OYC205" s="244"/>
      <c r="OYD205" s="244"/>
      <c r="OYE205" s="244"/>
      <c r="OYF205" s="244"/>
      <c r="OYG205" s="244"/>
      <c r="OYH205" s="244"/>
      <c r="OYI205" s="244"/>
      <c r="OYJ205" s="244"/>
      <c r="OYK205" s="244"/>
      <c r="OYL205" s="244"/>
      <c r="OYM205" s="244"/>
      <c r="OYN205" s="244"/>
      <c r="OYO205" s="244"/>
      <c r="OYP205" s="244"/>
      <c r="OYQ205" s="244"/>
      <c r="OYR205" s="244"/>
      <c r="OYS205" s="244"/>
      <c r="OYT205" s="244"/>
      <c r="OYU205" s="244"/>
      <c r="OYV205" s="244"/>
      <c r="OYW205" s="244"/>
      <c r="OYX205" s="244"/>
      <c r="OYY205" s="244"/>
      <c r="OYZ205" s="244"/>
      <c r="OZA205" s="244"/>
      <c r="OZB205" s="244"/>
      <c r="OZC205" s="244"/>
      <c r="OZD205" s="244"/>
      <c r="OZE205" s="244"/>
      <c r="OZF205" s="244"/>
      <c r="OZG205" s="244"/>
      <c r="OZH205" s="244"/>
      <c r="OZI205" s="244"/>
      <c r="OZJ205" s="244"/>
      <c r="OZK205" s="244"/>
      <c r="OZL205" s="244"/>
      <c r="OZM205" s="244"/>
      <c r="OZN205" s="244"/>
      <c r="OZO205" s="244"/>
      <c r="OZP205" s="244"/>
      <c r="OZQ205" s="244"/>
      <c r="OZR205" s="244"/>
      <c r="OZS205" s="244"/>
      <c r="OZT205" s="244"/>
      <c r="OZU205" s="244"/>
      <c r="OZV205" s="244"/>
      <c r="OZW205" s="244"/>
      <c r="OZX205" s="244"/>
      <c r="OZY205" s="244"/>
      <c r="OZZ205" s="244"/>
      <c r="PAA205" s="244"/>
      <c r="PAB205" s="244"/>
      <c r="PAC205" s="244"/>
      <c r="PAD205" s="244"/>
      <c r="PAE205" s="244"/>
      <c r="PAF205" s="244"/>
      <c r="PAG205" s="244"/>
      <c r="PAH205" s="244"/>
      <c r="PAI205" s="244"/>
      <c r="PAJ205" s="244"/>
      <c r="PAK205" s="244"/>
      <c r="PAL205" s="244"/>
      <c r="PAM205" s="244"/>
      <c r="PAN205" s="244"/>
      <c r="PAO205" s="244"/>
      <c r="PAP205" s="244"/>
      <c r="PAQ205" s="244"/>
      <c r="PAR205" s="244"/>
      <c r="PAS205" s="244"/>
      <c r="PAT205" s="244"/>
      <c r="PAU205" s="244"/>
      <c r="PAV205" s="244"/>
      <c r="PAW205" s="244"/>
      <c r="PAX205" s="244"/>
      <c r="PAY205" s="244"/>
      <c r="PAZ205" s="244"/>
      <c r="PBA205" s="244"/>
      <c r="PBB205" s="244"/>
      <c r="PBC205" s="244"/>
      <c r="PBD205" s="244"/>
      <c r="PBE205" s="244"/>
      <c r="PBF205" s="244"/>
      <c r="PBG205" s="244"/>
      <c r="PBH205" s="244"/>
      <c r="PBI205" s="244"/>
      <c r="PBJ205" s="244"/>
      <c r="PBK205" s="244"/>
      <c r="PBL205" s="244"/>
      <c r="PBM205" s="244"/>
      <c r="PBN205" s="244"/>
      <c r="PBO205" s="244"/>
      <c r="PBP205" s="244"/>
      <c r="PBQ205" s="244"/>
      <c r="PBR205" s="244"/>
      <c r="PBS205" s="244"/>
      <c r="PBT205" s="244"/>
      <c r="PBU205" s="244"/>
      <c r="PBV205" s="244"/>
      <c r="PBW205" s="244"/>
      <c r="PBX205" s="244"/>
      <c r="PBY205" s="244"/>
      <c r="PBZ205" s="244"/>
      <c r="PCA205" s="244"/>
      <c r="PCB205" s="244"/>
      <c r="PCC205" s="244"/>
      <c r="PCD205" s="244"/>
      <c r="PCE205" s="244"/>
      <c r="PCF205" s="244"/>
      <c r="PCG205" s="244"/>
      <c r="PCH205" s="244"/>
      <c r="PCI205" s="244"/>
      <c r="PCJ205" s="244"/>
      <c r="PCK205" s="244"/>
      <c r="PCL205" s="244"/>
      <c r="PCM205" s="244"/>
      <c r="PCN205" s="244"/>
      <c r="PCO205" s="244"/>
      <c r="PCP205" s="244"/>
      <c r="PCQ205" s="244"/>
      <c r="PCR205" s="244"/>
      <c r="PCS205" s="244"/>
      <c r="PCT205" s="244"/>
      <c r="PCU205" s="244"/>
      <c r="PCV205" s="244"/>
      <c r="PCW205" s="244"/>
      <c r="PCX205" s="244"/>
      <c r="PCY205" s="244"/>
      <c r="PCZ205" s="244"/>
      <c r="PDA205" s="244"/>
      <c r="PDB205" s="244"/>
      <c r="PDC205" s="244"/>
      <c r="PDD205" s="244"/>
      <c r="PDE205" s="244"/>
      <c r="PDF205" s="244"/>
      <c r="PDG205" s="244"/>
      <c r="PDH205" s="244"/>
      <c r="PDI205" s="244"/>
      <c r="PDJ205" s="244"/>
      <c r="PDK205" s="244"/>
      <c r="PDL205" s="244"/>
      <c r="PDM205" s="244"/>
      <c r="PDN205" s="244"/>
      <c r="PDO205" s="244"/>
      <c r="PDP205" s="244"/>
      <c r="PDQ205" s="244"/>
      <c r="PDR205" s="244"/>
      <c r="PDS205" s="244"/>
      <c r="PDT205" s="244"/>
      <c r="PDU205" s="244"/>
      <c r="PDV205" s="244"/>
      <c r="PDW205" s="244"/>
      <c r="PDX205" s="244"/>
      <c r="PDY205" s="244"/>
      <c r="PDZ205" s="244"/>
      <c r="PEA205" s="244"/>
      <c r="PEB205" s="244"/>
      <c r="PEC205" s="244"/>
      <c r="PED205" s="244"/>
      <c r="PEE205" s="244"/>
      <c r="PEF205" s="244"/>
      <c r="PEG205" s="244"/>
      <c r="PEH205" s="244"/>
      <c r="PEI205" s="244"/>
      <c r="PEJ205" s="244"/>
      <c r="PEK205" s="244"/>
      <c r="PEL205" s="244"/>
      <c r="PEM205" s="244"/>
      <c r="PEN205" s="244"/>
      <c r="PEO205" s="244"/>
      <c r="PEP205" s="244"/>
      <c r="PEQ205" s="244"/>
      <c r="PER205" s="244"/>
      <c r="PES205" s="244"/>
      <c r="PET205" s="244"/>
      <c r="PEU205" s="244"/>
      <c r="PEV205" s="244"/>
      <c r="PEW205" s="244"/>
      <c r="PEX205" s="244"/>
      <c r="PEY205" s="244"/>
      <c r="PEZ205" s="244"/>
      <c r="PFA205" s="244"/>
      <c r="PFB205" s="244"/>
      <c r="PFC205" s="244"/>
      <c r="PFD205" s="244"/>
      <c r="PFE205" s="244"/>
      <c r="PFF205" s="244"/>
      <c r="PFG205" s="244"/>
      <c r="PFH205" s="244"/>
      <c r="PFI205" s="244"/>
      <c r="PFJ205" s="244"/>
      <c r="PFK205" s="244"/>
      <c r="PFL205" s="244"/>
      <c r="PFM205" s="244"/>
      <c r="PFN205" s="244"/>
      <c r="PFO205" s="244"/>
      <c r="PFP205" s="244"/>
      <c r="PFQ205" s="244"/>
      <c r="PFR205" s="244"/>
      <c r="PFS205" s="244"/>
      <c r="PFT205" s="244"/>
      <c r="PFU205" s="244"/>
      <c r="PFV205" s="244"/>
      <c r="PFW205" s="244"/>
      <c r="PFX205" s="244"/>
      <c r="PFY205" s="244"/>
      <c r="PFZ205" s="244"/>
      <c r="PGA205" s="244"/>
      <c r="PGB205" s="244"/>
      <c r="PGC205" s="244"/>
      <c r="PGD205" s="244"/>
      <c r="PGE205" s="244"/>
      <c r="PGF205" s="244"/>
      <c r="PGG205" s="244"/>
      <c r="PGH205" s="244"/>
      <c r="PGI205" s="244"/>
      <c r="PGJ205" s="244"/>
      <c r="PGK205" s="244"/>
      <c r="PGL205" s="244"/>
      <c r="PGM205" s="244"/>
      <c r="PGN205" s="244"/>
      <c r="PGO205" s="244"/>
      <c r="PGP205" s="244"/>
      <c r="PGQ205" s="244"/>
      <c r="PGR205" s="244"/>
      <c r="PGS205" s="244"/>
      <c r="PGT205" s="244"/>
      <c r="PGU205" s="244"/>
      <c r="PGV205" s="244"/>
      <c r="PGW205" s="244"/>
      <c r="PGX205" s="244"/>
      <c r="PGY205" s="244"/>
      <c r="PGZ205" s="244"/>
      <c r="PHA205" s="244"/>
      <c r="PHB205" s="244"/>
      <c r="PHC205" s="244"/>
      <c r="PHD205" s="244"/>
      <c r="PHE205" s="244"/>
      <c r="PHF205" s="244"/>
      <c r="PHG205" s="244"/>
      <c r="PHH205" s="244"/>
      <c r="PHI205" s="244"/>
      <c r="PHJ205" s="244"/>
      <c r="PHK205" s="244"/>
      <c r="PHL205" s="244"/>
      <c r="PHM205" s="244"/>
      <c r="PHN205" s="244"/>
      <c r="PHO205" s="244"/>
      <c r="PHP205" s="244"/>
      <c r="PHQ205" s="244"/>
      <c r="PHR205" s="244"/>
      <c r="PHS205" s="244"/>
      <c r="PHT205" s="244"/>
      <c r="PHU205" s="244"/>
      <c r="PHV205" s="244"/>
      <c r="PHW205" s="244"/>
      <c r="PHX205" s="244"/>
      <c r="PHY205" s="244"/>
      <c r="PHZ205" s="244"/>
      <c r="PIA205" s="244"/>
      <c r="PIB205" s="244"/>
      <c r="PIC205" s="244"/>
      <c r="PID205" s="244"/>
      <c r="PIE205" s="244"/>
      <c r="PIF205" s="244"/>
      <c r="PIG205" s="244"/>
      <c r="PIH205" s="244"/>
      <c r="PII205" s="244"/>
      <c r="PIJ205" s="244"/>
      <c r="PIK205" s="244"/>
      <c r="PIL205" s="244"/>
      <c r="PIM205" s="244"/>
      <c r="PIN205" s="244"/>
      <c r="PIO205" s="244"/>
      <c r="PIP205" s="244"/>
      <c r="PIQ205" s="244"/>
      <c r="PIR205" s="244"/>
      <c r="PIS205" s="244"/>
      <c r="PIT205" s="244"/>
      <c r="PIU205" s="244"/>
      <c r="PIV205" s="244"/>
      <c r="PIW205" s="244"/>
      <c r="PIX205" s="244"/>
      <c r="PIY205" s="244"/>
      <c r="PIZ205" s="244"/>
      <c r="PJA205" s="244"/>
      <c r="PJB205" s="244"/>
      <c r="PJC205" s="244"/>
      <c r="PJD205" s="244"/>
      <c r="PJE205" s="244"/>
      <c r="PJF205" s="244"/>
      <c r="PJG205" s="244"/>
      <c r="PJH205" s="244"/>
      <c r="PJI205" s="244"/>
      <c r="PJJ205" s="244"/>
      <c r="PJK205" s="244"/>
      <c r="PJL205" s="244"/>
      <c r="PJM205" s="244"/>
      <c r="PJN205" s="244"/>
      <c r="PJO205" s="244"/>
      <c r="PJP205" s="244"/>
      <c r="PJQ205" s="244"/>
      <c r="PJR205" s="244"/>
      <c r="PJS205" s="244"/>
      <c r="PJT205" s="244"/>
      <c r="PJU205" s="244"/>
      <c r="PJV205" s="244"/>
      <c r="PJW205" s="244"/>
      <c r="PJX205" s="244"/>
      <c r="PJY205" s="244"/>
      <c r="PJZ205" s="244"/>
      <c r="PKA205" s="244"/>
      <c r="PKB205" s="244"/>
      <c r="PKC205" s="244"/>
      <c r="PKD205" s="244"/>
      <c r="PKE205" s="244"/>
      <c r="PKF205" s="244"/>
      <c r="PKG205" s="244"/>
      <c r="PKH205" s="244"/>
      <c r="PKI205" s="244"/>
      <c r="PKJ205" s="244"/>
      <c r="PKK205" s="244"/>
      <c r="PKL205" s="244"/>
      <c r="PKM205" s="244"/>
      <c r="PKN205" s="244"/>
      <c r="PKO205" s="244"/>
      <c r="PKP205" s="244"/>
      <c r="PKQ205" s="244"/>
      <c r="PKR205" s="244"/>
      <c r="PKS205" s="244"/>
      <c r="PKT205" s="244"/>
      <c r="PKU205" s="244"/>
      <c r="PKV205" s="244"/>
      <c r="PKW205" s="244"/>
      <c r="PKX205" s="244"/>
      <c r="PKY205" s="244"/>
      <c r="PKZ205" s="244"/>
      <c r="PLA205" s="244"/>
      <c r="PLB205" s="244"/>
      <c r="PLC205" s="244"/>
      <c r="PLD205" s="244"/>
      <c r="PLE205" s="244"/>
      <c r="PLF205" s="244"/>
      <c r="PLG205" s="244"/>
      <c r="PLH205" s="244"/>
      <c r="PLI205" s="244"/>
      <c r="PLJ205" s="244"/>
      <c r="PLK205" s="244"/>
      <c r="PLL205" s="244"/>
      <c r="PLM205" s="244"/>
      <c r="PLN205" s="244"/>
      <c r="PLO205" s="244"/>
      <c r="PLP205" s="244"/>
      <c r="PLQ205" s="244"/>
      <c r="PLR205" s="244"/>
      <c r="PLS205" s="244"/>
      <c r="PLT205" s="244"/>
      <c r="PLU205" s="244"/>
      <c r="PLV205" s="244"/>
      <c r="PLW205" s="244"/>
      <c r="PLX205" s="244"/>
      <c r="PLY205" s="244"/>
      <c r="PLZ205" s="244"/>
      <c r="PMA205" s="244"/>
      <c r="PMB205" s="244"/>
      <c r="PMC205" s="244"/>
      <c r="PMD205" s="244"/>
      <c r="PME205" s="244"/>
      <c r="PMF205" s="244"/>
      <c r="PMG205" s="244"/>
      <c r="PMH205" s="244"/>
      <c r="PMI205" s="244"/>
      <c r="PMJ205" s="244"/>
      <c r="PMK205" s="244"/>
      <c r="PML205" s="244"/>
      <c r="PMM205" s="244"/>
      <c r="PMN205" s="244"/>
      <c r="PMO205" s="244"/>
      <c r="PMP205" s="244"/>
      <c r="PMQ205" s="244"/>
      <c r="PMR205" s="244"/>
      <c r="PMS205" s="244"/>
      <c r="PMT205" s="244"/>
      <c r="PMU205" s="244"/>
      <c r="PMV205" s="244"/>
      <c r="PMW205" s="244"/>
      <c r="PMX205" s="244"/>
      <c r="PMY205" s="244"/>
      <c r="PMZ205" s="244"/>
      <c r="PNA205" s="244"/>
      <c r="PNB205" s="244"/>
      <c r="PNC205" s="244"/>
      <c r="PND205" s="244"/>
      <c r="PNE205" s="244"/>
      <c r="PNF205" s="244"/>
      <c r="PNG205" s="244"/>
      <c r="PNH205" s="244"/>
      <c r="PNI205" s="244"/>
      <c r="PNJ205" s="244"/>
      <c r="PNK205" s="244"/>
      <c r="PNL205" s="244"/>
      <c r="PNM205" s="244"/>
      <c r="PNN205" s="244"/>
      <c r="PNO205" s="244"/>
      <c r="PNP205" s="244"/>
      <c r="PNQ205" s="244"/>
      <c r="PNR205" s="244"/>
      <c r="PNS205" s="244"/>
      <c r="PNT205" s="244"/>
      <c r="PNU205" s="244"/>
      <c r="PNV205" s="244"/>
      <c r="PNW205" s="244"/>
      <c r="PNX205" s="244"/>
      <c r="PNY205" s="244"/>
      <c r="PNZ205" s="244"/>
      <c r="POA205" s="244"/>
      <c r="POB205" s="244"/>
      <c r="POC205" s="244"/>
      <c r="POD205" s="244"/>
      <c r="POE205" s="244"/>
      <c r="POF205" s="244"/>
      <c r="POG205" s="244"/>
      <c r="POH205" s="244"/>
      <c r="POI205" s="244"/>
      <c r="POJ205" s="244"/>
      <c r="POK205" s="244"/>
      <c r="POL205" s="244"/>
      <c r="POM205" s="244"/>
      <c r="PON205" s="244"/>
      <c r="POO205" s="244"/>
      <c r="POP205" s="244"/>
      <c r="POQ205" s="244"/>
      <c r="POR205" s="244"/>
      <c r="POS205" s="244"/>
      <c r="POT205" s="244"/>
      <c r="POU205" s="244"/>
      <c r="POV205" s="244"/>
      <c r="POW205" s="244"/>
      <c r="POX205" s="244"/>
      <c r="POY205" s="244"/>
      <c r="POZ205" s="244"/>
      <c r="PPA205" s="244"/>
      <c r="PPB205" s="244"/>
      <c r="PPC205" s="244"/>
      <c r="PPD205" s="244"/>
      <c r="PPE205" s="244"/>
      <c r="PPF205" s="244"/>
      <c r="PPG205" s="244"/>
      <c r="PPH205" s="244"/>
      <c r="PPI205" s="244"/>
      <c r="PPJ205" s="244"/>
      <c r="PPK205" s="244"/>
      <c r="PPL205" s="244"/>
      <c r="PPM205" s="244"/>
      <c r="PPN205" s="244"/>
      <c r="PPO205" s="244"/>
      <c r="PPP205" s="244"/>
      <c r="PPQ205" s="244"/>
      <c r="PPR205" s="244"/>
      <c r="PPS205" s="244"/>
      <c r="PPT205" s="244"/>
      <c r="PPU205" s="244"/>
      <c r="PPV205" s="244"/>
      <c r="PPW205" s="244"/>
      <c r="PPX205" s="244"/>
      <c r="PPY205" s="244"/>
      <c r="PPZ205" s="244"/>
      <c r="PQA205" s="244"/>
      <c r="PQB205" s="244"/>
      <c r="PQC205" s="244"/>
      <c r="PQD205" s="244"/>
      <c r="PQE205" s="244"/>
      <c r="PQF205" s="244"/>
      <c r="PQG205" s="244"/>
      <c r="PQH205" s="244"/>
      <c r="PQI205" s="244"/>
      <c r="PQJ205" s="244"/>
      <c r="PQK205" s="244"/>
      <c r="PQL205" s="244"/>
      <c r="PQM205" s="244"/>
      <c r="PQN205" s="244"/>
      <c r="PQO205" s="244"/>
      <c r="PQP205" s="244"/>
      <c r="PQQ205" s="244"/>
      <c r="PQR205" s="244"/>
      <c r="PQS205" s="244"/>
      <c r="PQT205" s="244"/>
      <c r="PQU205" s="244"/>
      <c r="PQV205" s="244"/>
      <c r="PQW205" s="244"/>
      <c r="PQX205" s="244"/>
      <c r="PQY205" s="244"/>
      <c r="PQZ205" s="244"/>
      <c r="PRA205" s="244"/>
      <c r="PRB205" s="244"/>
      <c r="PRC205" s="244"/>
      <c r="PRD205" s="244"/>
      <c r="PRE205" s="244"/>
      <c r="PRF205" s="244"/>
      <c r="PRG205" s="244"/>
      <c r="PRH205" s="244"/>
      <c r="PRI205" s="244"/>
      <c r="PRJ205" s="244"/>
      <c r="PRK205" s="244"/>
      <c r="PRL205" s="244"/>
      <c r="PRM205" s="244"/>
      <c r="PRN205" s="244"/>
      <c r="PRO205" s="244"/>
      <c r="PRP205" s="244"/>
      <c r="PRQ205" s="244"/>
      <c r="PRR205" s="244"/>
      <c r="PRS205" s="244"/>
      <c r="PRT205" s="244"/>
      <c r="PRU205" s="244"/>
      <c r="PRV205" s="244"/>
      <c r="PRW205" s="244"/>
      <c r="PRX205" s="244"/>
      <c r="PRY205" s="244"/>
      <c r="PRZ205" s="244"/>
      <c r="PSA205" s="244"/>
      <c r="PSB205" s="244"/>
      <c r="PSC205" s="244"/>
      <c r="PSD205" s="244"/>
      <c r="PSE205" s="244"/>
      <c r="PSF205" s="244"/>
      <c r="PSG205" s="244"/>
      <c r="PSH205" s="244"/>
      <c r="PSI205" s="244"/>
      <c r="PSJ205" s="244"/>
      <c r="PSK205" s="244"/>
      <c r="PSL205" s="244"/>
      <c r="PSM205" s="244"/>
      <c r="PSN205" s="244"/>
      <c r="PSO205" s="244"/>
      <c r="PSP205" s="244"/>
      <c r="PSQ205" s="244"/>
      <c r="PSR205" s="244"/>
      <c r="PSS205" s="244"/>
      <c r="PST205" s="244"/>
      <c r="PSU205" s="244"/>
      <c r="PSV205" s="244"/>
      <c r="PSW205" s="244"/>
      <c r="PSX205" s="244"/>
      <c r="PSY205" s="244"/>
      <c r="PSZ205" s="244"/>
      <c r="PTA205" s="244"/>
      <c r="PTB205" s="244"/>
      <c r="PTC205" s="244"/>
      <c r="PTD205" s="244"/>
      <c r="PTE205" s="244"/>
      <c r="PTF205" s="244"/>
      <c r="PTG205" s="244"/>
      <c r="PTH205" s="244"/>
      <c r="PTI205" s="244"/>
      <c r="PTJ205" s="244"/>
      <c r="PTK205" s="244"/>
      <c r="PTL205" s="244"/>
      <c r="PTM205" s="244"/>
      <c r="PTN205" s="244"/>
      <c r="PTO205" s="244"/>
      <c r="PTP205" s="244"/>
      <c r="PTQ205" s="244"/>
      <c r="PTR205" s="244"/>
      <c r="PTS205" s="244"/>
      <c r="PTT205" s="244"/>
      <c r="PTU205" s="244"/>
      <c r="PTV205" s="244"/>
      <c r="PTW205" s="244"/>
      <c r="PTX205" s="244"/>
      <c r="PTY205" s="244"/>
      <c r="PTZ205" s="244"/>
      <c r="PUA205" s="244"/>
      <c r="PUB205" s="244"/>
      <c r="PUC205" s="244"/>
      <c r="PUD205" s="244"/>
      <c r="PUE205" s="244"/>
      <c r="PUF205" s="244"/>
      <c r="PUG205" s="244"/>
      <c r="PUH205" s="244"/>
      <c r="PUI205" s="244"/>
      <c r="PUJ205" s="244"/>
      <c r="PUK205" s="244"/>
      <c r="PUL205" s="244"/>
      <c r="PUM205" s="244"/>
      <c r="PUN205" s="244"/>
      <c r="PUO205" s="244"/>
      <c r="PUP205" s="244"/>
      <c r="PUQ205" s="244"/>
      <c r="PUR205" s="244"/>
      <c r="PUS205" s="244"/>
      <c r="PUT205" s="244"/>
      <c r="PUU205" s="244"/>
      <c r="PUV205" s="244"/>
      <c r="PUW205" s="244"/>
      <c r="PUX205" s="244"/>
      <c r="PUY205" s="244"/>
      <c r="PUZ205" s="244"/>
      <c r="PVA205" s="244"/>
      <c r="PVB205" s="244"/>
      <c r="PVC205" s="244"/>
      <c r="PVD205" s="244"/>
      <c r="PVE205" s="244"/>
      <c r="PVF205" s="244"/>
      <c r="PVG205" s="244"/>
      <c r="PVH205" s="244"/>
      <c r="PVI205" s="244"/>
      <c r="PVJ205" s="244"/>
      <c r="PVK205" s="244"/>
      <c r="PVL205" s="244"/>
      <c r="PVM205" s="244"/>
      <c r="PVN205" s="244"/>
      <c r="PVO205" s="244"/>
      <c r="PVP205" s="244"/>
      <c r="PVQ205" s="244"/>
      <c r="PVR205" s="244"/>
      <c r="PVS205" s="244"/>
      <c r="PVT205" s="244"/>
      <c r="PVU205" s="244"/>
      <c r="PVV205" s="244"/>
      <c r="PVW205" s="244"/>
      <c r="PVX205" s="244"/>
      <c r="PVY205" s="244"/>
      <c r="PVZ205" s="244"/>
      <c r="PWA205" s="244"/>
      <c r="PWB205" s="244"/>
      <c r="PWC205" s="244"/>
      <c r="PWD205" s="244"/>
      <c r="PWE205" s="244"/>
      <c r="PWF205" s="244"/>
      <c r="PWG205" s="244"/>
      <c r="PWH205" s="244"/>
      <c r="PWI205" s="244"/>
      <c r="PWJ205" s="244"/>
      <c r="PWK205" s="244"/>
      <c r="PWL205" s="244"/>
      <c r="PWM205" s="244"/>
      <c r="PWN205" s="244"/>
      <c r="PWO205" s="244"/>
      <c r="PWP205" s="244"/>
      <c r="PWQ205" s="244"/>
      <c r="PWR205" s="244"/>
      <c r="PWS205" s="244"/>
      <c r="PWT205" s="244"/>
      <c r="PWU205" s="244"/>
      <c r="PWV205" s="244"/>
      <c r="PWW205" s="244"/>
      <c r="PWX205" s="244"/>
      <c r="PWY205" s="244"/>
      <c r="PWZ205" s="244"/>
      <c r="PXA205" s="244"/>
      <c r="PXB205" s="244"/>
      <c r="PXC205" s="244"/>
      <c r="PXD205" s="244"/>
      <c r="PXE205" s="244"/>
      <c r="PXF205" s="244"/>
      <c r="PXG205" s="244"/>
      <c r="PXH205" s="244"/>
      <c r="PXI205" s="244"/>
      <c r="PXJ205" s="244"/>
      <c r="PXK205" s="244"/>
      <c r="PXL205" s="244"/>
      <c r="PXM205" s="244"/>
      <c r="PXN205" s="244"/>
      <c r="PXO205" s="244"/>
      <c r="PXP205" s="244"/>
      <c r="PXQ205" s="244"/>
      <c r="PXR205" s="244"/>
      <c r="PXS205" s="244"/>
      <c r="PXT205" s="244"/>
      <c r="PXU205" s="244"/>
      <c r="PXV205" s="244"/>
      <c r="PXW205" s="244"/>
      <c r="PXX205" s="244"/>
      <c r="PXY205" s="244"/>
      <c r="PXZ205" s="244"/>
      <c r="PYA205" s="244"/>
      <c r="PYB205" s="244"/>
      <c r="PYC205" s="244"/>
      <c r="PYD205" s="244"/>
      <c r="PYE205" s="244"/>
      <c r="PYF205" s="244"/>
      <c r="PYG205" s="244"/>
      <c r="PYH205" s="244"/>
      <c r="PYI205" s="244"/>
      <c r="PYJ205" s="244"/>
      <c r="PYK205" s="244"/>
      <c r="PYL205" s="244"/>
      <c r="PYM205" s="244"/>
      <c r="PYN205" s="244"/>
      <c r="PYO205" s="244"/>
      <c r="PYP205" s="244"/>
      <c r="PYQ205" s="244"/>
      <c r="PYR205" s="244"/>
      <c r="PYS205" s="244"/>
      <c r="PYT205" s="244"/>
      <c r="PYU205" s="244"/>
      <c r="PYV205" s="244"/>
      <c r="PYW205" s="244"/>
      <c r="PYX205" s="244"/>
      <c r="PYY205" s="244"/>
      <c r="PYZ205" s="244"/>
      <c r="PZA205" s="244"/>
      <c r="PZB205" s="244"/>
      <c r="PZC205" s="244"/>
      <c r="PZD205" s="244"/>
      <c r="PZE205" s="244"/>
      <c r="PZF205" s="244"/>
      <c r="PZG205" s="244"/>
      <c r="PZH205" s="244"/>
      <c r="PZI205" s="244"/>
      <c r="PZJ205" s="244"/>
      <c r="PZK205" s="244"/>
      <c r="PZL205" s="244"/>
      <c r="PZM205" s="244"/>
      <c r="PZN205" s="244"/>
      <c r="PZO205" s="244"/>
      <c r="PZP205" s="244"/>
      <c r="PZQ205" s="244"/>
      <c r="PZR205" s="244"/>
      <c r="PZS205" s="244"/>
      <c r="PZT205" s="244"/>
      <c r="PZU205" s="244"/>
      <c r="PZV205" s="244"/>
      <c r="PZW205" s="244"/>
      <c r="PZX205" s="244"/>
      <c r="PZY205" s="244"/>
      <c r="PZZ205" s="244"/>
      <c r="QAA205" s="244"/>
      <c r="QAB205" s="244"/>
      <c r="QAC205" s="244"/>
      <c r="QAD205" s="244"/>
      <c r="QAE205" s="244"/>
      <c r="QAF205" s="244"/>
      <c r="QAG205" s="244"/>
      <c r="QAH205" s="244"/>
      <c r="QAI205" s="244"/>
      <c r="QAJ205" s="244"/>
      <c r="QAK205" s="244"/>
      <c r="QAL205" s="244"/>
      <c r="QAM205" s="244"/>
      <c r="QAN205" s="244"/>
      <c r="QAO205" s="244"/>
      <c r="QAP205" s="244"/>
      <c r="QAQ205" s="244"/>
      <c r="QAR205" s="244"/>
      <c r="QAS205" s="244"/>
      <c r="QAT205" s="244"/>
      <c r="QAU205" s="244"/>
      <c r="QAV205" s="244"/>
      <c r="QAW205" s="244"/>
      <c r="QAX205" s="244"/>
      <c r="QAY205" s="244"/>
      <c r="QAZ205" s="244"/>
      <c r="QBA205" s="244"/>
      <c r="QBB205" s="244"/>
      <c r="QBC205" s="244"/>
      <c r="QBD205" s="244"/>
      <c r="QBE205" s="244"/>
      <c r="QBF205" s="244"/>
      <c r="QBG205" s="244"/>
      <c r="QBH205" s="244"/>
      <c r="QBI205" s="244"/>
      <c r="QBJ205" s="244"/>
      <c r="QBK205" s="244"/>
      <c r="QBL205" s="244"/>
      <c r="QBM205" s="244"/>
      <c r="QBN205" s="244"/>
      <c r="QBO205" s="244"/>
      <c r="QBP205" s="244"/>
      <c r="QBQ205" s="244"/>
      <c r="QBR205" s="244"/>
      <c r="QBS205" s="244"/>
      <c r="QBT205" s="244"/>
      <c r="QBU205" s="244"/>
      <c r="QBV205" s="244"/>
      <c r="QBW205" s="244"/>
      <c r="QBX205" s="244"/>
      <c r="QBY205" s="244"/>
      <c r="QBZ205" s="244"/>
      <c r="QCA205" s="244"/>
      <c r="QCB205" s="244"/>
      <c r="QCC205" s="244"/>
      <c r="QCD205" s="244"/>
      <c r="QCE205" s="244"/>
      <c r="QCF205" s="244"/>
      <c r="QCG205" s="244"/>
      <c r="QCH205" s="244"/>
      <c r="QCI205" s="244"/>
      <c r="QCJ205" s="244"/>
      <c r="QCK205" s="244"/>
      <c r="QCL205" s="244"/>
      <c r="QCM205" s="244"/>
      <c r="QCN205" s="244"/>
      <c r="QCO205" s="244"/>
      <c r="QCP205" s="244"/>
      <c r="QCQ205" s="244"/>
      <c r="QCR205" s="244"/>
      <c r="QCS205" s="244"/>
      <c r="QCT205" s="244"/>
      <c r="QCU205" s="244"/>
      <c r="QCV205" s="244"/>
      <c r="QCW205" s="244"/>
      <c r="QCX205" s="244"/>
      <c r="QCY205" s="244"/>
      <c r="QCZ205" s="244"/>
      <c r="QDA205" s="244"/>
      <c r="QDB205" s="244"/>
      <c r="QDC205" s="244"/>
      <c r="QDD205" s="244"/>
      <c r="QDE205" s="244"/>
      <c r="QDF205" s="244"/>
      <c r="QDG205" s="244"/>
      <c r="QDH205" s="244"/>
      <c r="QDI205" s="244"/>
      <c r="QDJ205" s="244"/>
      <c r="QDK205" s="244"/>
      <c r="QDL205" s="244"/>
      <c r="QDM205" s="244"/>
      <c r="QDN205" s="244"/>
      <c r="QDO205" s="244"/>
      <c r="QDP205" s="244"/>
      <c r="QDQ205" s="244"/>
      <c r="QDR205" s="244"/>
      <c r="QDS205" s="244"/>
      <c r="QDT205" s="244"/>
      <c r="QDU205" s="244"/>
      <c r="QDV205" s="244"/>
      <c r="QDW205" s="244"/>
      <c r="QDX205" s="244"/>
      <c r="QDY205" s="244"/>
      <c r="QDZ205" s="244"/>
      <c r="QEA205" s="244"/>
      <c r="QEB205" s="244"/>
      <c r="QEC205" s="244"/>
      <c r="QED205" s="244"/>
      <c r="QEE205" s="244"/>
      <c r="QEF205" s="244"/>
      <c r="QEG205" s="244"/>
      <c r="QEH205" s="244"/>
      <c r="QEI205" s="244"/>
      <c r="QEJ205" s="244"/>
      <c r="QEK205" s="244"/>
      <c r="QEL205" s="244"/>
      <c r="QEM205" s="244"/>
      <c r="QEN205" s="244"/>
      <c r="QEO205" s="244"/>
      <c r="QEP205" s="244"/>
      <c r="QEQ205" s="244"/>
      <c r="QER205" s="244"/>
      <c r="QES205" s="244"/>
      <c r="QET205" s="244"/>
      <c r="QEU205" s="244"/>
      <c r="QEV205" s="244"/>
      <c r="QEW205" s="244"/>
      <c r="QEX205" s="244"/>
      <c r="QEY205" s="244"/>
      <c r="QEZ205" s="244"/>
      <c r="QFA205" s="244"/>
      <c r="QFB205" s="244"/>
      <c r="QFC205" s="244"/>
      <c r="QFD205" s="244"/>
      <c r="QFE205" s="244"/>
      <c r="QFF205" s="244"/>
      <c r="QFG205" s="244"/>
      <c r="QFH205" s="244"/>
      <c r="QFI205" s="244"/>
      <c r="QFJ205" s="244"/>
      <c r="QFK205" s="244"/>
      <c r="QFL205" s="244"/>
      <c r="QFM205" s="244"/>
      <c r="QFN205" s="244"/>
      <c r="QFO205" s="244"/>
      <c r="QFP205" s="244"/>
      <c r="QFQ205" s="244"/>
      <c r="QFR205" s="244"/>
      <c r="QFS205" s="244"/>
      <c r="QFT205" s="244"/>
      <c r="QFU205" s="244"/>
      <c r="QFV205" s="244"/>
      <c r="QFW205" s="244"/>
      <c r="QFX205" s="244"/>
      <c r="QFY205" s="244"/>
      <c r="QFZ205" s="244"/>
      <c r="QGA205" s="244"/>
      <c r="QGB205" s="244"/>
      <c r="QGC205" s="244"/>
      <c r="QGD205" s="244"/>
      <c r="QGE205" s="244"/>
      <c r="QGF205" s="244"/>
      <c r="QGG205" s="244"/>
      <c r="QGH205" s="244"/>
      <c r="QGI205" s="244"/>
      <c r="QGJ205" s="244"/>
      <c r="QGK205" s="244"/>
      <c r="QGL205" s="244"/>
      <c r="QGM205" s="244"/>
      <c r="QGN205" s="244"/>
      <c r="QGO205" s="244"/>
      <c r="QGP205" s="244"/>
      <c r="QGQ205" s="244"/>
      <c r="QGR205" s="244"/>
      <c r="QGS205" s="244"/>
      <c r="QGT205" s="244"/>
      <c r="QGU205" s="244"/>
      <c r="QGV205" s="244"/>
      <c r="QGW205" s="244"/>
      <c r="QGX205" s="244"/>
      <c r="QGY205" s="244"/>
      <c r="QGZ205" s="244"/>
      <c r="QHA205" s="244"/>
      <c r="QHB205" s="244"/>
      <c r="QHC205" s="244"/>
      <c r="QHD205" s="244"/>
      <c r="QHE205" s="244"/>
      <c r="QHF205" s="244"/>
      <c r="QHG205" s="244"/>
      <c r="QHH205" s="244"/>
      <c r="QHI205" s="244"/>
      <c r="QHJ205" s="244"/>
      <c r="QHK205" s="244"/>
      <c r="QHL205" s="244"/>
      <c r="QHM205" s="244"/>
      <c r="QHN205" s="244"/>
      <c r="QHO205" s="244"/>
      <c r="QHP205" s="244"/>
      <c r="QHQ205" s="244"/>
      <c r="QHR205" s="244"/>
      <c r="QHS205" s="244"/>
      <c r="QHT205" s="244"/>
      <c r="QHU205" s="244"/>
      <c r="QHV205" s="244"/>
      <c r="QHW205" s="244"/>
      <c r="QHX205" s="244"/>
      <c r="QHY205" s="244"/>
      <c r="QHZ205" s="244"/>
      <c r="QIA205" s="244"/>
      <c r="QIB205" s="244"/>
      <c r="QIC205" s="244"/>
      <c r="QID205" s="244"/>
      <c r="QIE205" s="244"/>
      <c r="QIF205" s="244"/>
      <c r="QIG205" s="244"/>
      <c r="QIH205" s="244"/>
      <c r="QII205" s="244"/>
      <c r="QIJ205" s="244"/>
      <c r="QIK205" s="244"/>
      <c r="QIL205" s="244"/>
      <c r="QIM205" s="244"/>
      <c r="QIN205" s="244"/>
      <c r="QIO205" s="244"/>
      <c r="QIP205" s="244"/>
      <c r="QIQ205" s="244"/>
      <c r="QIR205" s="244"/>
      <c r="QIS205" s="244"/>
      <c r="QIT205" s="244"/>
      <c r="QIU205" s="244"/>
      <c r="QIV205" s="244"/>
      <c r="QIW205" s="244"/>
      <c r="QIX205" s="244"/>
      <c r="QIY205" s="244"/>
      <c r="QIZ205" s="244"/>
      <c r="QJA205" s="244"/>
      <c r="QJB205" s="244"/>
      <c r="QJC205" s="244"/>
      <c r="QJD205" s="244"/>
      <c r="QJE205" s="244"/>
      <c r="QJF205" s="244"/>
      <c r="QJG205" s="244"/>
      <c r="QJH205" s="244"/>
      <c r="QJI205" s="244"/>
      <c r="QJJ205" s="244"/>
      <c r="QJK205" s="244"/>
      <c r="QJL205" s="244"/>
      <c r="QJM205" s="244"/>
      <c r="QJN205" s="244"/>
      <c r="QJO205" s="244"/>
      <c r="QJP205" s="244"/>
      <c r="QJQ205" s="244"/>
      <c r="QJR205" s="244"/>
      <c r="QJS205" s="244"/>
      <c r="QJT205" s="244"/>
      <c r="QJU205" s="244"/>
      <c r="QJV205" s="244"/>
      <c r="QJW205" s="244"/>
      <c r="QJX205" s="244"/>
      <c r="QJY205" s="244"/>
      <c r="QJZ205" s="244"/>
      <c r="QKA205" s="244"/>
      <c r="QKB205" s="244"/>
      <c r="QKC205" s="244"/>
      <c r="QKD205" s="244"/>
      <c r="QKE205" s="244"/>
      <c r="QKF205" s="244"/>
      <c r="QKG205" s="244"/>
      <c r="QKH205" s="244"/>
      <c r="QKI205" s="244"/>
      <c r="QKJ205" s="244"/>
      <c r="QKK205" s="244"/>
      <c r="QKL205" s="244"/>
      <c r="QKM205" s="244"/>
      <c r="QKN205" s="244"/>
      <c r="QKO205" s="244"/>
      <c r="QKP205" s="244"/>
      <c r="QKQ205" s="244"/>
      <c r="QKR205" s="244"/>
      <c r="QKS205" s="244"/>
      <c r="QKT205" s="244"/>
      <c r="QKU205" s="244"/>
      <c r="QKV205" s="244"/>
      <c r="QKW205" s="244"/>
      <c r="QKX205" s="244"/>
      <c r="QKY205" s="244"/>
      <c r="QKZ205" s="244"/>
      <c r="QLA205" s="244"/>
      <c r="QLB205" s="244"/>
      <c r="QLC205" s="244"/>
      <c r="QLD205" s="244"/>
      <c r="QLE205" s="244"/>
      <c r="QLF205" s="244"/>
      <c r="QLG205" s="244"/>
      <c r="QLH205" s="244"/>
      <c r="QLI205" s="244"/>
      <c r="QLJ205" s="244"/>
      <c r="QLK205" s="244"/>
      <c r="QLL205" s="244"/>
      <c r="QLM205" s="244"/>
      <c r="QLN205" s="244"/>
      <c r="QLO205" s="244"/>
      <c r="QLP205" s="244"/>
      <c r="QLQ205" s="244"/>
      <c r="QLR205" s="244"/>
      <c r="QLS205" s="244"/>
      <c r="QLT205" s="244"/>
      <c r="QLU205" s="244"/>
      <c r="QLV205" s="244"/>
      <c r="QLW205" s="244"/>
      <c r="QLX205" s="244"/>
      <c r="QLY205" s="244"/>
      <c r="QLZ205" s="244"/>
      <c r="QMA205" s="244"/>
      <c r="QMB205" s="244"/>
      <c r="QMC205" s="244"/>
      <c r="QMD205" s="244"/>
      <c r="QME205" s="244"/>
      <c r="QMF205" s="244"/>
      <c r="QMG205" s="244"/>
      <c r="QMH205" s="244"/>
      <c r="QMI205" s="244"/>
      <c r="QMJ205" s="244"/>
      <c r="QMK205" s="244"/>
      <c r="QML205" s="244"/>
      <c r="QMM205" s="244"/>
      <c r="QMN205" s="244"/>
      <c r="QMO205" s="244"/>
      <c r="QMP205" s="244"/>
      <c r="QMQ205" s="244"/>
      <c r="QMR205" s="244"/>
      <c r="QMS205" s="244"/>
      <c r="QMT205" s="244"/>
      <c r="QMU205" s="244"/>
      <c r="QMV205" s="244"/>
      <c r="QMW205" s="244"/>
      <c r="QMX205" s="244"/>
      <c r="QMY205" s="244"/>
      <c r="QMZ205" s="244"/>
      <c r="QNA205" s="244"/>
      <c r="QNB205" s="244"/>
      <c r="QNC205" s="244"/>
      <c r="QND205" s="244"/>
      <c r="QNE205" s="244"/>
      <c r="QNF205" s="244"/>
      <c r="QNG205" s="244"/>
      <c r="QNH205" s="244"/>
      <c r="QNI205" s="244"/>
      <c r="QNJ205" s="244"/>
      <c r="QNK205" s="244"/>
      <c r="QNL205" s="244"/>
      <c r="QNM205" s="244"/>
      <c r="QNN205" s="244"/>
      <c r="QNO205" s="244"/>
      <c r="QNP205" s="244"/>
      <c r="QNQ205" s="244"/>
      <c r="QNR205" s="244"/>
      <c r="QNS205" s="244"/>
      <c r="QNT205" s="244"/>
      <c r="QNU205" s="244"/>
      <c r="QNV205" s="244"/>
      <c r="QNW205" s="244"/>
      <c r="QNX205" s="244"/>
      <c r="QNY205" s="244"/>
      <c r="QNZ205" s="244"/>
      <c r="QOA205" s="244"/>
      <c r="QOB205" s="244"/>
      <c r="QOC205" s="244"/>
      <c r="QOD205" s="244"/>
      <c r="QOE205" s="244"/>
      <c r="QOF205" s="244"/>
      <c r="QOG205" s="244"/>
      <c r="QOH205" s="244"/>
      <c r="QOI205" s="244"/>
      <c r="QOJ205" s="244"/>
      <c r="QOK205" s="244"/>
      <c r="QOL205" s="244"/>
      <c r="QOM205" s="244"/>
      <c r="QON205" s="244"/>
      <c r="QOO205" s="244"/>
      <c r="QOP205" s="244"/>
      <c r="QOQ205" s="244"/>
      <c r="QOR205" s="244"/>
      <c r="QOS205" s="244"/>
      <c r="QOT205" s="244"/>
      <c r="QOU205" s="244"/>
      <c r="QOV205" s="244"/>
      <c r="QOW205" s="244"/>
      <c r="QOX205" s="244"/>
      <c r="QOY205" s="244"/>
      <c r="QOZ205" s="244"/>
      <c r="QPA205" s="244"/>
      <c r="QPB205" s="244"/>
      <c r="QPC205" s="244"/>
      <c r="QPD205" s="244"/>
      <c r="QPE205" s="244"/>
      <c r="QPF205" s="244"/>
      <c r="QPG205" s="244"/>
      <c r="QPH205" s="244"/>
      <c r="QPI205" s="244"/>
      <c r="QPJ205" s="244"/>
      <c r="QPK205" s="244"/>
      <c r="QPL205" s="244"/>
      <c r="QPM205" s="244"/>
      <c r="QPN205" s="244"/>
      <c r="QPO205" s="244"/>
      <c r="QPP205" s="244"/>
      <c r="QPQ205" s="244"/>
      <c r="QPR205" s="244"/>
      <c r="QPS205" s="244"/>
      <c r="QPT205" s="244"/>
      <c r="QPU205" s="244"/>
      <c r="QPV205" s="244"/>
      <c r="QPW205" s="244"/>
      <c r="QPX205" s="244"/>
      <c r="QPY205" s="244"/>
      <c r="QPZ205" s="244"/>
      <c r="QQA205" s="244"/>
      <c r="QQB205" s="244"/>
      <c r="QQC205" s="244"/>
      <c r="QQD205" s="244"/>
      <c r="QQE205" s="244"/>
      <c r="QQF205" s="244"/>
      <c r="QQG205" s="244"/>
      <c r="QQH205" s="244"/>
      <c r="QQI205" s="244"/>
      <c r="QQJ205" s="244"/>
      <c r="QQK205" s="244"/>
      <c r="QQL205" s="244"/>
      <c r="QQM205" s="244"/>
      <c r="QQN205" s="244"/>
      <c r="QQO205" s="244"/>
      <c r="QQP205" s="244"/>
      <c r="QQQ205" s="244"/>
      <c r="QQR205" s="244"/>
      <c r="QQS205" s="244"/>
      <c r="QQT205" s="244"/>
      <c r="QQU205" s="244"/>
      <c r="QQV205" s="244"/>
      <c r="QQW205" s="244"/>
      <c r="QQX205" s="244"/>
      <c r="QQY205" s="244"/>
      <c r="QQZ205" s="244"/>
      <c r="QRA205" s="244"/>
      <c r="QRB205" s="244"/>
      <c r="QRC205" s="244"/>
      <c r="QRD205" s="244"/>
      <c r="QRE205" s="244"/>
      <c r="QRF205" s="244"/>
      <c r="QRG205" s="244"/>
      <c r="QRH205" s="244"/>
      <c r="QRI205" s="244"/>
      <c r="QRJ205" s="244"/>
      <c r="QRK205" s="244"/>
      <c r="QRL205" s="244"/>
      <c r="QRM205" s="244"/>
      <c r="QRN205" s="244"/>
      <c r="QRO205" s="244"/>
      <c r="QRP205" s="244"/>
      <c r="QRQ205" s="244"/>
      <c r="QRR205" s="244"/>
      <c r="QRS205" s="244"/>
      <c r="QRT205" s="244"/>
      <c r="QRU205" s="244"/>
      <c r="QRV205" s="244"/>
      <c r="QRW205" s="244"/>
      <c r="QRX205" s="244"/>
      <c r="QRY205" s="244"/>
      <c r="QRZ205" s="244"/>
      <c r="QSA205" s="244"/>
      <c r="QSB205" s="244"/>
      <c r="QSC205" s="244"/>
      <c r="QSD205" s="244"/>
      <c r="QSE205" s="244"/>
      <c r="QSF205" s="244"/>
      <c r="QSG205" s="244"/>
      <c r="QSH205" s="244"/>
      <c r="QSI205" s="244"/>
      <c r="QSJ205" s="244"/>
      <c r="QSK205" s="244"/>
      <c r="QSL205" s="244"/>
      <c r="QSM205" s="244"/>
      <c r="QSN205" s="244"/>
      <c r="QSO205" s="244"/>
      <c r="QSP205" s="244"/>
      <c r="QSQ205" s="244"/>
      <c r="QSR205" s="244"/>
      <c r="QSS205" s="244"/>
      <c r="QST205" s="244"/>
      <c r="QSU205" s="244"/>
      <c r="QSV205" s="244"/>
      <c r="QSW205" s="244"/>
      <c r="QSX205" s="244"/>
      <c r="QSY205" s="244"/>
      <c r="QSZ205" s="244"/>
      <c r="QTA205" s="244"/>
      <c r="QTB205" s="244"/>
      <c r="QTC205" s="244"/>
      <c r="QTD205" s="244"/>
      <c r="QTE205" s="244"/>
      <c r="QTF205" s="244"/>
      <c r="QTG205" s="244"/>
      <c r="QTH205" s="244"/>
      <c r="QTI205" s="244"/>
      <c r="QTJ205" s="244"/>
      <c r="QTK205" s="244"/>
      <c r="QTL205" s="244"/>
      <c r="QTM205" s="244"/>
      <c r="QTN205" s="244"/>
      <c r="QTO205" s="244"/>
      <c r="QTP205" s="244"/>
      <c r="QTQ205" s="244"/>
      <c r="QTR205" s="244"/>
      <c r="QTS205" s="244"/>
      <c r="QTT205" s="244"/>
      <c r="QTU205" s="244"/>
      <c r="QTV205" s="244"/>
      <c r="QTW205" s="244"/>
      <c r="QTX205" s="244"/>
      <c r="QTY205" s="244"/>
      <c r="QTZ205" s="244"/>
      <c r="QUA205" s="244"/>
      <c r="QUB205" s="244"/>
      <c r="QUC205" s="244"/>
      <c r="QUD205" s="244"/>
      <c r="QUE205" s="244"/>
      <c r="QUF205" s="244"/>
      <c r="QUG205" s="244"/>
      <c r="QUH205" s="244"/>
      <c r="QUI205" s="244"/>
      <c r="QUJ205" s="244"/>
      <c r="QUK205" s="244"/>
      <c r="QUL205" s="244"/>
      <c r="QUM205" s="244"/>
      <c r="QUN205" s="244"/>
      <c r="QUO205" s="244"/>
      <c r="QUP205" s="244"/>
      <c r="QUQ205" s="244"/>
      <c r="QUR205" s="244"/>
      <c r="QUS205" s="244"/>
      <c r="QUT205" s="244"/>
      <c r="QUU205" s="244"/>
      <c r="QUV205" s="244"/>
      <c r="QUW205" s="244"/>
      <c r="QUX205" s="244"/>
      <c r="QUY205" s="244"/>
      <c r="QUZ205" s="244"/>
      <c r="QVA205" s="244"/>
      <c r="QVB205" s="244"/>
      <c r="QVC205" s="244"/>
      <c r="QVD205" s="244"/>
      <c r="QVE205" s="244"/>
      <c r="QVF205" s="244"/>
      <c r="QVG205" s="244"/>
      <c r="QVH205" s="244"/>
      <c r="QVI205" s="244"/>
      <c r="QVJ205" s="244"/>
      <c r="QVK205" s="244"/>
      <c r="QVL205" s="244"/>
      <c r="QVM205" s="244"/>
      <c r="QVN205" s="244"/>
      <c r="QVO205" s="244"/>
      <c r="QVP205" s="244"/>
      <c r="QVQ205" s="244"/>
      <c r="QVR205" s="244"/>
      <c r="QVS205" s="244"/>
      <c r="QVT205" s="244"/>
      <c r="QVU205" s="244"/>
      <c r="QVV205" s="244"/>
      <c r="QVW205" s="244"/>
      <c r="QVX205" s="244"/>
      <c r="QVY205" s="244"/>
      <c r="QVZ205" s="244"/>
      <c r="QWA205" s="244"/>
      <c r="QWB205" s="244"/>
      <c r="QWC205" s="244"/>
      <c r="QWD205" s="244"/>
      <c r="QWE205" s="244"/>
      <c r="QWF205" s="244"/>
      <c r="QWG205" s="244"/>
      <c r="QWH205" s="244"/>
      <c r="QWI205" s="244"/>
      <c r="QWJ205" s="244"/>
      <c r="QWK205" s="244"/>
      <c r="QWL205" s="244"/>
      <c r="QWM205" s="244"/>
      <c r="QWN205" s="244"/>
      <c r="QWO205" s="244"/>
      <c r="QWP205" s="244"/>
      <c r="QWQ205" s="244"/>
      <c r="QWR205" s="244"/>
      <c r="QWS205" s="244"/>
      <c r="QWT205" s="244"/>
      <c r="QWU205" s="244"/>
      <c r="QWV205" s="244"/>
      <c r="QWW205" s="244"/>
      <c r="QWX205" s="244"/>
      <c r="QWY205" s="244"/>
      <c r="QWZ205" s="244"/>
      <c r="QXA205" s="244"/>
      <c r="QXB205" s="244"/>
      <c r="QXC205" s="244"/>
      <c r="QXD205" s="244"/>
      <c r="QXE205" s="244"/>
      <c r="QXF205" s="244"/>
      <c r="QXG205" s="244"/>
      <c r="QXH205" s="244"/>
      <c r="QXI205" s="244"/>
      <c r="QXJ205" s="244"/>
      <c r="QXK205" s="244"/>
      <c r="QXL205" s="244"/>
      <c r="QXM205" s="244"/>
      <c r="QXN205" s="244"/>
      <c r="QXO205" s="244"/>
      <c r="QXP205" s="244"/>
      <c r="QXQ205" s="244"/>
      <c r="QXR205" s="244"/>
      <c r="QXS205" s="244"/>
      <c r="QXT205" s="244"/>
      <c r="QXU205" s="244"/>
      <c r="QXV205" s="244"/>
      <c r="QXW205" s="244"/>
      <c r="QXX205" s="244"/>
      <c r="QXY205" s="244"/>
      <c r="QXZ205" s="244"/>
      <c r="QYA205" s="244"/>
      <c r="QYB205" s="244"/>
      <c r="QYC205" s="244"/>
      <c r="QYD205" s="244"/>
      <c r="QYE205" s="244"/>
      <c r="QYF205" s="244"/>
      <c r="QYG205" s="244"/>
      <c r="QYH205" s="244"/>
      <c r="QYI205" s="244"/>
      <c r="QYJ205" s="244"/>
      <c r="QYK205" s="244"/>
      <c r="QYL205" s="244"/>
      <c r="QYM205" s="244"/>
      <c r="QYN205" s="244"/>
      <c r="QYO205" s="244"/>
      <c r="QYP205" s="244"/>
      <c r="QYQ205" s="244"/>
      <c r="QYR205" s="244"/>
      <c r="QYS205" s="244"/>
      <c r="QYT205" s="244"/>
      <c r="QYU205" s="244"/>
      <c r="QYV205" s="244"/>
      <c r="QYW205" s="244"/>
      <c r="QYX205" s="244"/>
      <c r="QYY205" s="244"/>
      <c r="QYZ205" s="244"/>
      <c r="QZA205" s="244"/>
      <c r="QZB205" s="244"/>
      <c r="QZC205" s="244"/>
      <c r="QZD205" s="244"/>
      <c r="QZE205" s="244"/>
      <c r="QZF205" s="244"/>
      <c r="QZG205" s="244"/>
      <c r="QZH205" s="244"/>
      <c r="QZI205" s="244"/>
      <c r="QZJ205" s="244"/>
      <c r="QZK205" s="244"/>
      <c r="QZL205" s="244"/>
      <c r="QZM205" s="244"/>
      <c r="QZN205" s="244"/>
      <c r="QZO205" s="244"/>
      <c r="QZP205" s="244"/>
      <c r="QZQ205" s="244"/>
      <c r="QZR205" s="244"/>
      <c r="QZS205" s="244"/>
      <c r="QZT205" s="244"/>
      <c r="QZU205" s="244"/>
      <c r="QZV205" s="244"/>
      <c r="QZW205" s="244"/>
      <c r="QZX205" s="244"/>
      <c r="QZY205" s="244"/>
      <c r="QZZ205" s="244"/>
      <c r="RAA205" s="244"/>
      <c r="RAB205" s="244"/>
      <c r="RAC205" s="244"/>
      <c r="RAD205" s="244"/>
      <c r="RAE205" s="244"/>
      <c r="RAF205" s="244"/>
      <c r="RAG205" s="244"/>
      <c r="RAH205" s="244"/>
      <c r="RAI205" s="244"/>
      <c r="RAJ205" s="244"/>
      <c r="RAK205" s="244"/>
      <c r="RAL205" s="244"/>
      <c r="RAM205" s="244"/>
      <c r="RAN205" s="244"/>
      <c r="RAO205" s="244"/>
      <c r="RAP205" s="244"/>
      <c r="RAQ205" s="244"/>
      <c r="RAR205" s="244"/>
      <c r="RAS205" s="244"/>
      <c r="RAT205" s="244"/>
      <c r="RAU205" s="244"/>
      <c r="RAV205" s="244"/>
      <c r="RAW205" s="244"/>
      <c r="RAX205" s="244"/>
      <c r="RAY205" s="244"/>
      <c r="RAZ205" s="244"/>
      <c r="RBA205" s="244"/>
      <c r="RBB205" s="244"/>
      <c r="RBC205" s="244"/>
      <c r="RBD205" s="244"/>
      <c r="RBE205" s="244"/>
      <c r="RBF205" s="244"/>
      <c r="RBG205" s="244"/>
      <c r="RBH205" s="244"/>
      <c r="RBI205" s="244"/>
      <c r="RBJ205" s="244"/>
      <c r="RBK205" s="244"/>
      <c r="RBL205" s="244"/>
      <c r="RBM205" s="244"/>
      <c r="RBN205" s="244"/>
      <c r="RBO205" s="244"/>
      <c r="RBP205" s="244"/>
      <c r="RBQ205" s="244"/>
      <c r="RBR205" s="244"/>
      <c r="RBS205" s="244"/>
      <c r="RBT205" s="244"/>
      <c r="RBU205" s="244"/>
      <c r="RBV205" s="244"/>
      <c r="RBW205" s="244"/>
      <c r="RBX205" s="244"/>
      <c r="RBY205" s="244"/>
      <c r="RBZ205" s="244"/>
      <c r="RCA205" s="244"/>
      <c r="RCB205" s="244"/>
      <c r="RCC205" s="244"/>
      <c r="RCD205" s="244"/>
      <c r="RCE205" s="244"/>
      <c r="RCF205" s="244"/>
      <c r="RCG205" s="244"/>
      <c r="RCH205" s="244"/>
      <c r="RCI205" s="244"/>
      <c r="RCJ205" s="244"/>
      <c r="RCK205" s="244"/>
      <c r="RCL205" s="244"/>
      <c r="RCM205" s="244"/>
      <c r="RCN205" s="244"/>
      <c r="RCO205" s="244"/>
      <c r="RCP205" s="244"/>
      <c r="RCQ205" s="244"/>
      <c r="RCR205" s="244"/>
      <c r="RCS205" s="244"/>
      <c r="RCT205" s="244"/>
      <c r="RCU205" s="244"/>
      <c r="RCV205" s="244"/>
      <c r="RCW205" s="244"/>
      <c r="RCX205" s="244"/>
      <c r="RCY205" s="244"/>
      <c r="RCZ205" s="244"/>
      <c r="RDA205" s="244"/>
      <c r="RDB205" s="244"/>
      <c r="RDC205" s="244"/>
      <c r="RDD205" s="244"/>
      <c r="RDE205" s="244"/>
      <c r="RDF205" s="244"/>
      <c r="RDG205" s="244"/>
      <c r="RDH205" s="244"/>
      <c r="RDI205" s="244"/>
      <c r="RDJ205" s="244"/>
      <c r="RDK205" s="244"/>
      <c r="RDL205" s="244"/>
      <c r="RDM205" s="244"/>
      <c r="RDN205" s="244"/>
      <c r="RDO205" s="244"/>
      <c r="RDP205" s="244"/>
      <c r="RDQ205" s="244"/>
      <c r="RDR205" s="244"/>
      <c r="RDS205" s="244"/>
      <c r="RDT205" s="244"/>
      <c r="RDU205" s="244"/>
      <c r="RDV205" s="244"/>
      <c r="RDW205" s="244"/>
      <c r="RDX205" s="244"/>
      <c r="RDY205" s="244"/>
      <c r="RDZ205" s="244"/>
      <c r="REA205" s="244"/>
      <c r="REB205" s="244"/>
      <c r="REC205" s="244"/>
      <c r="RED205" s="244"/>
      <c r="REE205" s="244"/>
      <c r="REF205" s="244"/>
      <c r="REG205" s="244"/>
      <c r="REH205" s="244"/>
      <c r="REI205" s="244"/>
      <c r="REJ205" s="244"/>
      <c r="REK205" s="244"/>
      <c r="REL205" s="244"/>
      <c r="REM205" s="244"/>
      <c r="REN205" s="244"/>
      <c r="REO205" s="244"/>
      <c r="REP205" s="244"/>
      <c r="REQ205" s="244"/>
      <c r="RER205" s="244"/>
      <c r="RES205" s="244"/>
      <c r="RET205" s="244"/>
      <c r="REU205" s="244"/>
      <c r="REV205" s="244"/>
      <c r="REW205" s="244"/>
      <c r="REX205" s="244"/>
      <c r="REY205" s="244"/>
      <c r="REZ205" s="244"/>
      <c r="RFA205" s="244"/>
      <c r="RFB205" s="244"/>
      <c r="RFC205" s="244"/>
      <c r="RFD205" s="244"/>
      <c r="RFE205" s="244"/>
      <c r="RFF205" s="244"/>
      <c r="RFG205" s="244"/>
      <c r="RFH205" s="244"/>
      <c r="RFI205" s="244"/>
      <c r="RFJ205" s="244"/>
      <c r="RFK205" s="244"/>
      <c r="RFL205" s="244"/>
      <c r="RFM205" s="244"/>
      <c r="RFN205" s="244"/>
      <c r="RFO205" s="244"/>
      <c r="RFP205" s="244"/>
      <c r="RFQ205" s="244"/>
      <c r="RFR205" s="244"/>
      <c r="RFS205" s="244"/>
      <c r="RFT205" s="244"/>
      <c r="RFU205" s="244"/>
      <c r="RFV205" s="244"/>
      <c r="RFW205" s="244"/>
      <c r="RFX205" s="244"/>
      <c r="RFY205" s="244"/>
      <c r="RFZ205" s="244"/>
      <c r="RGA205" s="244"/>
      <c r="RGB205" s="244"/>
      <c r="RGC205" s="244"/>
      <c r="RGD205" s="244"/>
      <c r="RGE205" s="244"/>
      <c r="RGF205" s="244"/>
      <c r="RGG205" s="244"/>
      <c r="RGH205" s="244"/>
      <c r="RGI205" s="244"/>
      <c r="RGJ205" s="244"/>
      <c r="RGK205" s="244"/>
      <c r="RGL205" s="244"/>
      <c r="RGM205" s="244"/>
      <c r="RGN205" s="244"/>
      <c r="RGO205" s="244"/>
      <c r="RGP205" s="244"/>
      <c r="RGQ205" s="244"/>
      <c r="RGR205" s="244"/>
      <c r="RGS205" s="244"/>
      <c r="RGT205" s="244"/>
      <c r="RGU205" s="244"/>
      <c r="RGV205" s="244"/>
      <c r="RGW205" s="244"/>
      <c r="RGX205" s="244"/>
      <c r="RGY205" s="244"/>
      <c r="RGZ205" s="244"/>
      <c r="RHA205" s="244"/>
      <c r="RHB205" s="244"/>
      <c r="RHC205" s="244"/>
      <c r="RHD205" s="244"/>
      <c r="RHE205" s="244"/>
      <c r="RHF205" s="244"/>
      <c r="RHG205" s="244"/>
      <c r="RHH205" s="244"/>
      <c r="RHI205" s="244"/>
      <c r="RHJ205" s="244"/>
      <c r="RHK205" s="244"/>
      <c r="RHL205" s="244"/>
      <c r="RHM205" s="244"/>
      <c r="RHN205" s="244"/>
      <c r="RHO205" s="244"/>
      <c r="RHP205" s="244"/>
      <c r="RHQ205" s="244"/>
      <c r="RHR205" s="244"/>
      <c r="RHS205" s="244"/>
      <c r="RHT205" s="244"/>
      <c r="RHU205" s="244"/>
      <c r="RHV205" s="244"/>
      <c r="RHW205" s="244"/>
      <c r="RHX205" s="244"/>
      <c r="RHY205" s="244"/>
      <c r="RHZ205" s="244"/>
      <c r="RIA205" s="244"/>
      <c r="RIB205" s="244"/>
      <c r="RIC205" s="244"/>
      <c r="RID205" s="244"/>
      <c r="RIE205" s="244"/>
      <c r="RIF205" s="244"/>
      <c r="RIG205" s="244"/>
      <c r="RIH205" s="244"/>
      <c r="RII205" s="244"/>
      <c r="RIJ205" s="244"/>
      <c r="RIK205" s="244"/>
      <c r="RIL205" s="244"/>
      <c r="RIM205" s="244"/>
      <c r="RIN205" s="244"/>
      <c r="RIO205" s="244"/>
      <c r="RIP205" s="244"/>
      <c r="RIQ205" s="244"/>
      <c r="RIR205" s="244"/>
      <c r="RIS205" s="244"/>
      <c r="RIT205" s="244"/>
      <c r="RIU205" s="244"/>
      <c r="RIV205" s="244"/>
      <c r="RIW205" s="244"/>
      <c r="RIX205" s="244"/>
      <c r="RIY205" s="244"/>
      <c r="RIZ205" s="244"/>
      <c r="RJA205" s="244"/>
      <c r="RJB205" s="244"/>
      <c r="RJC205" s="244"/>
      <c r="RJD205" s="244"/>
      <c r="RJE205" s="244"/>
      <c r="RJF205" s="244"/>
      <c r="RJG205" s="244"/>
      <c r="RJH205" s="244"/>
      <c r="RJI205" s="244"/>
      <c r="RJJ205" s="244"/>
      <c r="RJK205" s="244"/>
      <c r="RJL205" s="244"/>
      <c r="RJM205" s="244"/>
      <c r="RJN205" s="244"/>
      <c r="RJO205" s="244"/>
      <c r="RJP205" s="244"/>
      <c r="RJQ205" s="244"/>
      <c r="RJR205" s="244"/>
      <c r="RJS205" s="244"/>
      <c r="RJT205" s="244"/>
      <c r="RJU205" s="244"/>
      <c r="RJV205" s="244"/>
      <c r="RJW205" s="244"/>
      <c r="RJX205" s="244"/>
      <c r="RJY205" s="244"/>
      <c r="RJZ205" s="244"/>
      <c r="RKA205" s="244"/>
      <c r="RKB205" s="244"/>
      <c r="RKC205" s="244"/>
      <c r="RKD205" s="244"/>
      <c r="RKE205" s="244"/>
      <c r="RKF205" s="244"/>
      <c r="RKG205" s="244"/>
      <c r="RKH205" s="244"/>
      <c r="RKI205" s="244"/>
      <c r="RKJ205" s="244"/>
      <c r="RKK205" s="244"/>
      <c r="RKL205" s="244"/>
      <c r="RKM205" s="244"/>
      <c r="RKN205" s="244"/>
      <c r="RKO205" s="244"/>
      <c r="RKP205" s="244"/>
      <c r="RKQ205" s="244"/>
      <c r="RKR205" s="244"/>
      <c r="RKS205" s="244"/>
      <c r="RKT205" s="244"/>
      <c r="RKU205" s="244"/>
      <c r="RKV205" s="244"/>
      <c r="RKW205" s="244"/>
      <c r="RKX205" s="244"/>
      <c r="RKY205" s="244"/>
      <c r="RKZ205" s="244"/>
      <c r="RLA205" s="244"/>
      <c r="RLB205" s="244"/>
      <c r="RLC205" s="244"/>
      <c r="RLD205" s="244"/>
      <c r="RLE205" s="244"/>
      <c r="RLF205" s="244"/>
      <c r="RLG205" s="244"/>
      <c r="RLH205" s="244"/>
      <c r="RLI205" s="244"/>
      <c r="RLJ205" s="244"/>
      <c r="RLK205" s="244"/>
      <c r="RLL205" s="244"/>
      <c r="RLM205" s="244"/>
      <c r="RLN205" s="244"/>
      <c r="RLO205" s="244"/>
      <c r="RLP205" s="244"/>
      <c r="RLQ205" s="244"/>
      <c r="RLR205" s="244"/>
      <c r="RLS205" s="244"/>
      <c r="RLT205" s="244"/>
      <c r="RLU205" s="244"/>
      <c r="RLV205" s="244"/>
      <c r="RLW205" s="244"/>
      <c r="RLX205" s="244"/>
      <c r="RLY205" s="244"/>
      <c r="RLZ205" s="244"/>
      <c r="RMA205" s="244"/>
      <c r="RMB205" s="244"/>
      <c r="RMC205" s="244"/>
      <c r="RMD205" s="244"/>
      <c r="RME205" s="244"/>
      <c r="RMF205" s="244"/>
      <c r="RMG205" s="244"/>
      <c r="RMH205" s="244"/>
      <c r="RMI205" s="244"/>
      <c r="RMJ205" s="244"/>
      <c r="RMK205" s="244"/>
      <c r="RML205" s="244"/>
      <c r="RMM205" s="244"/>
      <c r="RMN205" s="244"/>
      <c r="RMO205" s="244"/>
      <c r="RMP205" s="244"/>
      <c r="RMQ205" s="244"/>
      <c r="RMR205" s="244"/>
      <c r="RMS205" s="244"/>
      <c r="RMT205" s="244"/>
      <c r="RMU205" s="244"/>
      <c r="RMV205" s="244"/>
      <c r="RMW205" s="244"/>
      <c r="RMX205" s="244"/>
      <c r="RMY205" s="244"/>
      <c r="RMZ205" s="244"/>
      <c r="RNA205" s="244"/>
      <c r="RNB205" s="244"/>
      <c r="RNC205" s="244"/>
      <c r="RND205" s="244"/>
      <c r="RNE205" s="244"/>
      <c r="RNF205" s="244"/>
      <c r="RNG205" s="244"/>
      <c r="RNH205" s="244"/>
      <c r="RNI205" s="244"/>
      <c r="RNJ205" s="244"/>
      <c r="RNK205" s="244"/>
      <c r="RNL205" s="244"/>
      <c r="RNM205" s="244"/>
      <c r="RNN205" s="244"/>
      <c r="RNO205" s="244"/>
      <c r="RNP205" s="244"/>
      <c r="RNQ205" s="244"/>
      <c r="RNR205" s="244"/>
      <c r="RNS205" s="244"/>
      <c r="RNT205" s="244"/>
      <c r="RNU205" s="244"/>
      <c r="RNV205" s="244"/>
      <c r="RNW205" s="244"/>
      <c r="RNX205" s="244"/>
      <c r="RNY205" s="244"/>
      <c r="RNZ205" s="244"/>
      <c r="ROA205" s="244"/>
      <c r="ROB205" s="244"/>
      <c r="ROC205" s="244"/>
      <c r="ROD205" s="244"/>
      <c r="ROE205" s="244"/>
      <c r="ROF205" s="244"/>
      <c r="ROG205" s="244"/>
      <c r="ROH205" s="244"/>
      <c r="ROI205" s="244"/>
      <c r="ROJ205" s="244"/>
      <c r="ROK205" s="244"/>
      <c r="ROL205" s="244"/>
      <c r="ROM205" s="244"/>
      <c r="RON205" s="244"/>
      <c r="ROO205" s="244"/>
      <c r="ROP205" s="244"/>
      <c r="ROQ205" s="244"/>
      <c r="ROR205" s="244"/>
      <c r="ROS205" s="244"/>
      <c r="ROT205" s="244"/>
      <c r="ROU205" s="244"/>
      <c r="ROV205" s="244"/>
      <c r="ROW205" s="244"/>
      <c r="ROX205" s="244"/>
      <c r="ROY205" s="244"/>
      <c r="ROZ205" s="244"/>
      <c r="RPA205" s="244"/>
      <c r="RPB205" s="244"/>
      <c r="RPC205" s="244"/>
      <c r="RPD205" s="244"/>
      <c r="RPE205" s="244"/>
      <c r="RPF205" s="244"/>
      <c r="RPG205" s="244"/>
      <c r="RPH205" s="244"/>
      <c r="RPI205" s="244"/>
      <c r="RPJ205" s="244"/>
      <c r="RPK205" s="244"/>
      <c r="RPL205" s="244"/>
      <c r="RPM205" s="244"/>
      <c r="RPN205" s="244"/>
      <c r="RPO205" s="244"/>
      <c r="RPP205" s="244"/>
      <c r="RPQ205" s="244"/>
      <c r="RPR205" s="244"/>
      <c r="RPS205" s="244"/>
      <c r="RPT205" s="244"/>
      <c r="RPU205" s="244"/>
      <c r="RPV205" s="244"/>
      <c r="RPW205" s="244"/>
      <c r="RPX205" s="244"/>
      <c r="RPY205" s="244"/>
      <c r="RPZ205" s="244"/>
      <c r="RQA205" s="244"/>
      <c r="RQB205" s="244"/>
      <c r="RQC205" s="244"/>
      <c r="RQD205" s="244"/>
      <c r="RQE205" s="244"/>
      <c r="RQF205" s="244"/>
      <c r="RQG205" s="244"/>
      <c r="RQH205" s="244"/>
      <c r="RQI205" s="244"/>
      <c r="RQJ205" s="244"/>
      <c r="RQK205" s="244"/>
      <c r="RQL205" s="244"/>
      <c r="RQM205" s="244"/>
      <c r="RQN205" s="244"/>
      <c r="RQO205" s="244"/>
      <c r="RQP205" s="244"/>
      <c r="RQQ205" s="244"/>
      <c r="RQR205" s="244"/>
      <c r="RQS205" s="244"/>
      <c r="RQT205" s="244"/>
      <c r="RQU205" s="244"/>
      <c r="RQV205" s="244"/>
      <c r="RQW205" s="244"/>
      <c r="RQX205" s="244"/>
      <c r="RQY205" s="244"/>
      <c r="RQZ205" s="244"/>
      <c r="RRA205" s="244"/>
      <c r="RRB205" s="244"/>
      <c r="RRC205" s="244"/>
      <c r="RRD205" s="244"/>
      <c r="RRE205" s="244"/>
      <c r="RRF205" s="244"/>
      <c r="RRG205" s="244"/>
      <c r="RRH205" s="244"/>
      <c r="RRI205" s="244"/>
      <c r="RRJ205" s="244"/>
      <c r="RRK205" s="244"/>
      <c r="RRL205" s="244"/>
      <c r="RRM205" s="244"/>
      <c r="RRN205" s="244"/>
      <c r="RRO205" s="244"/>
      <c r="RRP205" s="244"/>
      <c r="RRQ205" s="244"/>
      <c r="RRR205" s="244"/>
      <c r="RRS205" s="244"/>
      <c r="RRT205" s="244"/>
      <c r="RRU205" s="244"/>
      <c r="RRV205" s="244"/>
      <c r="RRW205" s="244"/>
      <c r="RRX205" s="244"/>
      <c r="RRY205" s="244"/>
      <c r="RRZ205" s="244"/>
      <c r="RSA205" s="244"/>
      <c r="RSB205" s="244"/>
      <c r="RSC205" s="244"/>
      <c r="RSD205" s="244"/>
      <c r="RSE205" s="244"/>
      <c r="RSF205" s="244"/>
      <c r="RSG205" s="244"/>
      <c r="RSH205" s="244"/>
      <c r="RSI205" s="244"/>
      <c r="RSJ205" s="244"/>
      <c r="RSK205" s="244"/>
      <c r="RSL205" s="244"/>
      <c r="RSM205" s="244"/>
      <c r="RSN205" s="244"/>
      <c r="RSO205" s="244"/>
      <c r="RSP205" s="244"/>
      <c r="RSQ205" s="244"/>
      <c r="RSR205" s="244"/>
      <c r="RSS205" s="244"/>
      <c r="RST205" s="244"/>
      <c r="RSU205" s="244"/>
      <c r="RSV205" s="244"/>
      <c r="RSW205" s="244"/>
      <c r="RSX205" s="244"/>
      <c r="RSY205" s="244"/>
      <c r="RSZ205" s="244"/>
      <c r="RTA205" s="244"/>
      <c r="RTB205" s="244"/>
      <c r="RTC205" s="244"/>
      <c r="RTD205" s="244"/>
      <c r="RTE205" s="244"/>
      <c r="RTF205" s="244"/>
      <c r="RTG205" s="244"/>
      <c r="RTH205" s="244"/>
      <c r="RTI205" s="244"/>
      <c r="RTJ205" s="244"/>
      <c r="RTK205" s="244"/>
      <c r="RTL205" s="244"/>
      <c r="RTM205" s="244"/>
      <c r="RTN205" s="244"/>
      <c r="RTO205" s="244"/>
      <c r="RTP205" s="244"/>
      <c r="RTQ205" s="244"/>
      <c r="RTR205" s="244"/>
      <c r="RTS205" s="244"/>
      <c r="RTT205" s="244"/>
      <c r="RTU205" s="244"/>
      <c r="RTV205" s="244"/>
      <c r="RTW205" s="244"/>
      <c r="RTX205" s="244"/>
      <c r="RTY205" s="244"/>
      <c r="RTZ205" s="244"/>
      <c r="RUA205" s="244"/>
      <c r="RUB205" s="244"/>
      <c r="RUC205" s="244"/>
      <c r="RUD205" s="244"/>
      <c r="RUE205" s="244"/>
      <c r="RUF205" s="244"/>
      <c r="RUG205" s="244"/>
      <c r="RUH205" s="244"/>
      <c r="RUI205" s="244"/>
      <c r="RUJ205" s="244"/>
      <c r="RUK205" s="244"/>
      <c r="RUL205" s="244"/>
      <c r="RUM205" s="244"/>
      <c r="RUN205" s="244"/>
      <c r="RUO205" s="244"/>
      <c r="RUP205" s="244"/>
      <c r="RUQ205" s="244"/>
      <c r="RUR205" s="244"/>
      <c r="RUS205" s="244"/>
      <c r="RUT205" s="244"/>
      <c r="RUU205" s="244"/>
      <c r="RUV205" s="244"/>
      <c r="RUW205" s="244"/>
      <c r="RUX205" s="244"/>
      <c r="RUY205" s="244"/>
      <c r="RUZ205" s="244"/>
      <c r="RVA205" s="244"/>
      <c r="RVB205" s="244"/>
      <c r="RVC205" s="244"/>
      <c r="RVD205" s="244"/>
      <c r="RVE205" s="244"/>
      <c r="RVF205" s="244"/>
      <c r="RVG205" s="244"/>
      <c r="RVH205" s="244"/>
      <c r="RVI205" s="244"/>
      <c r="RVJ205" s="244"/>
      <c r="RVK205" s="244"/>
      <c r="RVL205" s="244"/>
      <c r="RVM205" s="244"/>
      <c r="RVN205" s="244"/>
      <c r="RVO205" s="244"/>
      <c r="RVP205" s="244"/>
      <c r="RVQ205" s="244"/>
      <c r="RVR205" s="244"/>
      <c r="RVS205" s="244"/>
      <c r="RVT205" s="244"/>
      <c r="RVU205" s="244"/>
      <c r="RVV205" s="244"/>
      <c r="RVW205" s="244"/>
      <c r="RVX205" s="244"/>
      <c r="RVY205" s="244"/>
      <c r="RVZ205" s="244"/>
      <c r="RWA205" s="244"/>
      <c r="RWB205" s="244"/>
      <c r="RWC205" s="244"/>
      <c r="RWD205" s="244"/>
      <c r="RWE205" s="244"/>
      <c r="RWF205" s="244"/>
      <c r="RWG205" s="244"/>
      <c r="RWH205" s="244"/>
      <c r="RWI205" s="244"/>
      <c r="RWJ205" s="244"/>
      <c r="RWK205" s="244"/>
      <c r="RWL205" s="244"/>
      <c r="RWM205" s="244"/>
      <c r="RWN205" s="244"/>
      <c r="RWO205" s="244"/>
      <c r="RWP205" s="244"/>
      <c r="RWQ205" s="244"/>
      <c r="RWR205" s="244"/>
      <c r="RWS205" s="244"/>
      <c r="RWT205" s="244"/>
      <c r="RWU205" s="244"/>
      <c r="RWV205" s="244"/>
      <c r="RWW205" s="244"/>
      <c r="RWX205" s="244"/>
      <c r="RWY205" s="244"/>
      <c r="RWZ205" s="244"/>
      <c r="RXA205" s="244"/>
      <c r="RXB205" s="244"/>
      <c r="RXC205" s="244"/>
      <c r="RXD205" s="244"/>
      <c r="RXE205" s="244"/>
      <c r="RXF205" s="244"/>
      <c r="RXG205" s="244"/>
      <c r="RXH205" s="244"/>
      <c r="RXI205" s="244"/>
      <c r="RXJ205" s="244"/>
      <c r="RXK205" s="244"/>
      <c r="RXL205" s="244"/>
      <c r="RXM205" s="244"/>
      <c r="RXN205" s="244"/>
      <c r="RXO205" s="244"/>
      <c r="RXP205" s="244"/>
      <c r="RXQ205" s="244"/>
      <c r="RXR205" s="244"/>
      <c r="RXS205" s="244"/>
      <c r="RXT205" s="244"/>
      <c r="RXU205" s="244"/>
      <c r="RXV205" s="244"/>
      <c r="RXW205" s="244"/>
      <c r="RXX205" s="244"/>
      <c r="RXY205" s="244"/>
      <c r="RXZ205" s="244"/>
      <c r="RYA205" s="244"/>
      <c r="RYB205" s="244"/>
      <c r="RYC205" s="244"/>
      <c r="RYD205" s="244"/>
      <c r="RYE205" s="244"/>
      <c r="RYF205" s="244"/>
      <c r="RYG205" s="244"/>
      <c r="RYH205" s="244"/>
      <c r="RYI205" s="244"/>
      <c r="RYJ205" s="244"/>
      <c r="RYK205" s="244"/>
      <c r="RYL205" s="244"/>
      <c r="RYM205" s="244"/>
      <c r="RYN205" s="244"/>
      <c r="RYO205" s="244"/>
      <c r="RYP205" s="244"/>
      <c r="RYQ205" s="244"/>
      <c r="RYR205" s="244"/>
      <c r="RYS205" s="244"/>
      <c r="RYT205" s="244"/>
      <c r="RYU205" s="244"/>
      <c r="RYV205" s="244"/>
      <c r="RYW205" s="244"/>
      <c r="RYX205" s="244"/>
      <c r="RYY205" s="244"/>
      <c r="RYZ205" s="244"/>
      <c r="RZA205" s="244"/>
      <c r="RZB205" s="244"/>
      <c r="RZC205" s="244"/>
      <c r="RZD205" s="244"/>
      <c r="RZE205" s="244"/>
      <c r="RZF205" s="244"/>
      <c r="RZG205" s="244"/>
      <c r="RZH205" s="244"/>
      <c r="RZI205" s="244"/>
      <c r="RZJ205" s="244"/>
      <c r="RZK205" s="244"/>
      <c r="RZL205" s="244"/>
      <c r="RZM205" s="244"/>
      <c r="RZN205" s="244"/>
      <c r="RZO205" s="244"/>
      <c r="RZP205" s="244"/>
      <c r="RZQ205" s="244"/>
      <c r="RZR205" s="244"/>
      <c r="RZS205" s="244"/>
      <c r="RZT205" s="244"/>
      <c r="RZU205" s="244"/>
      <c r="RZV205" s="244"/>
      <c r="RZW205" s="244"/>
      <c r="RZX205" s="244"/>
      <c r="RZY205" s="244"/>
      <c r="RZZ205" s="244"/>
      <c r="SAA205" s="244"/>
      <c r="SAB205" s="244"/>
      <c r="SAC205" s="244"/>
      <c r="SAD205" s="244"/>
      <c r="SAE205" s="244"/>
      <c r="SAF205" s="244"/>
      <c r="SAG205" s="244"/>
      <c r="SAH205" s="244"/>
      <c r="SAI205" s="244"/>
      <c r="SAJ205" s="244"/>
      <c r="SAK205" s="244"/>
      <c r="SAL205" s="244"/>
      <c r="SAM205" s="244"/>
      <c r="SAN205" s="244"/>
      <c r="SAO205" s="244"/>
      <c r="SAP205" s="244"/>
      <c r="SAQ205" s="244"/>
      <c r="SAR205" s="244"/>
      <c r="SAS205" s="244"/>
      <c r="SAT205" s="244"/>
      <c r="SAU205" s="244"/>
      <c r="SAV205" s="244"/>
      <c r="SAW205" s="244"/>
      <c r="SAX205" s="244"/>
      <c r="SAY205" s="244"/>
      <c r="SAZ205" s="244"/>
      <c r="SBA205" s="244"/>
      <c r="SBB205" s="244"/>
      <c r="SBC205" s="244"/>
      <c r="SBD205" s="244"/>
      <c r="SBE205" s="244"/>
      <c r="SBF205" s="244"/>
      <c r="SBG205" s="244"/>
      <c r="SBH205" s="244"/>
      <c r="SBI205" s="244"/>
      <c r="SBJ205" s="244"/>
      <c r="SBK205" s="244"/>
      <c r="SBL205" s="244"/>
      <c r="SBM205" s="244"/>
      <c r="SBN205" s="244"/>
      <c r="SBO205" s="244"/>
      <c r="SBP205" s="244"/>
      <c r="SBQ205" s="244"/>
      <c r="SBR205" s="244"/>
      <c r="SBS205" s="244"/>
      <c r="SBT205" s="244"/>
      <c r="SBU205" s="244"/>
      <c r="SBV205" s="244"/>
      <c r="SBW205" s="244"/>
      <c r="SBX205" s="244"/>
      <c r="SBY205" s="244"/>
      <c r="SBZ205" s="244"/>
      <c r="SCA205" s="244"/>
      <c r="SCB205" s="244"/>
      <c r="SCC205" s="244"/>
      <c r="SCD205" s="244"/>
      <c r="SCE205" s="244"/>
      <c r="SCF205" s="244"/>
      <c r="SCG205" s="244"/>
      <c r="SCH205" s="244"/>
      <c r="SCI205" s="244"/>
      <c r="SCJ205" s="244"/>
      <c r="SCK205" s="244"/>
      <c r="SCL205" s="244"/>
      <c r="SCM205" s="244"/>
      <c r="SCN205" s="244"/>
      <c r="SCO205" s="244"/>
      <c r="SCP205" s="244"/>
      <c r="SCQ205" s="244"/>
      <c r="SCR205" s="244"/>
      <c r="SCS205" s="244"/>
      <c r="SCT205" s="244"/>
      <c r="SCU205" s="244"/>
      <c r="SCV205" s="244"/>
      <c r="SCW205" s="244"/>
      <c r="SCX205" s="244"/>
      <c r="SCY205" s="244"/>
      <c r="SCZ205" s="244"/>
      <c r="SDA205" s="244"/>
      <c r="SDB205" s="244"/>
      <c r="SDC205" s="244"/>
      <c r="SDD205" s="244"/>
      <c r="SDE205" s="244"/>
      <c r="SDF205" s="244"/>
      <c r="SDG205" s="244"/>
      <c r="SDH205" s="244"/>
      <c r="SDI205" s="244"/>
      <c r="SDJ205" s="244"/>
      <c r="SDK205" s="244"/>
      <c r="SDL205" s="244"/>
      <c r="SDM205" s="244"/>
      <c r="SDN205" s="244"/>
      <c r="SDO205" s="244"/>
      <c r="SDP205" s="244"/>
      <c r="SDQ205" s="244"/>
      <c r="SDR205" s="244"/>
      <c r="SDS205" s="244"/>
      <c r="SDT205" s="244"/>
      <c r="SDU205" s="244"/>
      <c r="SDV205" s="244"/>
      <c r="SDW205" s="244"/>
      <c r="SDX205" s="244"/>
      <c r="SDY205" s="244"/>
      <c r="SDZ205" s="244"/>
      <c r="SEA205" s="244"/>
      <c r="SEB205" s="244"/>
      <c r="SEC205" s="244"/>
      <c r="SED205" s="244"/>
      <c r="SEE205" s="244"/>
      <c r="SEF205" s="244"/>
      <c r="SEG205" s="244"/>
      <c r="SEH205" s="244"/>
      <c r="SEI205" s="244"/>
      <c r="SEJ205" s="244"/>
      <c r="SEK205" s="244"/>
      <c r="SEL205" s="244"/>
      <c r="SEM205" s="244"/>
      <c r="SEN205" s="244"/>
      <c r="SEO205" s="244"/>
      <c r="SEP205" s="244"/>
      <c r="SEQ205" s="244"/>
      <c r="SER205" s="244"/>
      <c r="SES205" s="244"/>
      <c r="SET205" s="244"/>
      <c r="SEU205" s="244"/>
      <c r="SEV205" s="244"/>
      <c r="SEW205" s="244"/>
      <c r="SEX205" s="244"/>
      <c r="SEY205" s="244"/>
      <c r="SEZ205" s="244"/>
      <c r="SFA205" s="244"/>
      <c r="SFB205" s="244"/>
      <c r="SFC205" s="244"/>
      <c r="SFD205" s="244"/>
      <c r="SFE205" s="244"/>
      <c r="SFF205" s="244"/>
      <c r="SFG205" s="244"/>
      <c r="SFH205" s="244"/>
      <c r="SFI205" s="244"/>
      <c r="SFJ205" s="244"/>
      <c r="SFK205" s="244"/>
      <c r="SFL205" s="244"/>
      <c r="SFM205" s="244"/>
      <c r="SFN205" s="244"/>
      <c r="SFO205" s="244"/>
      <c r="SFP205" s="244"/>
      <c r="SFQ205" s="244"/>
      <c r="SFR205" s="244"/>
      <c r="SFS205" s="244"/>
      <c r="SFT205" s="244"/>
      <c r="SFU205" s="244"/>
      <c r="SFV205" s="244"/>
      <c r="SFW205" s="244"/>
      <c r="SFX205" s="244"/>
      <c r="SFY205" s="244"/>
      <c r="SFZ205" s="244"/>
      <c r="SGA205" s="244"/>
      <c r="SGB205" s="244"/>
      <c r="SGC205" s="244"/>
      <c r="SGD205" s="244"/>
      <c r="SGE205" s="244"/>
      <c r="SGF205" s="244"/>
      <c r="SGG205" s="244"/>
      <c r="SGH205" s="244"/>
      <c r="SGI205" s="244"/>
      <c r="SGJ205" s="244"/>
      <c r="SGK205" s="244"/>
      <c r="SGL205" s="244"/>
      <c r="SGM205" s="244"/>
      <c r="SGN205" s="244"/>
      <c r="SGO205" s="244"/>
      <c r="SGP205" s="244"/>
      <c r="SGQ205" s="244"/>
      <c r="SGR205" s="244"/>
      <c r="SGS205" s="244"/>
      <c r="SGT205" s="244"/>
      <c r="SGU205" s="244"/>
      <c r="SGV205" s="244"/>
      <c r="SGW205" s="244"/>
      <c r="SGX205" s="244"/>
      <c r="SGY205" s="244"/>
      <c r="SGZ205" s="244"/>
      <c r="SHA205" s="244"/>
      <c r="SHB205" s="244"/>
      <c r="SHC205" s="244"/>
      <c r="SHD205" s="244"/>
      <c r="SHE205" s="244"/>
      <c r="SHF205" s="244"/>
      <c r="SHG205" s="244"/>
      <c r="SHH205" s="244"/>
      <c r="SHI205" s="244"/>
      <c r="SHJ205" s="244"/>
      <c r="SHK205" s="244"/>
      <c r="SHL205" s="244"/>
      <c r="SHM205" s="244"/>
      <c r="SHN205" s="244"/>
      <c r="SHO205" s="244"/>
      <c r="SHP205" s="244"/>
      <c r="SHQ205" s="244"/>
      <c r="SHR205" s="244"/>
      <c r="SHS205" s="244"/>
      <c r="SHT205" s="244"/>
      <c r="SHU205" s="244"/>
      <c r="SHV205" s="244"/>
      <c r="SHW205" s="244"/>
      <c r="SHX205" s="244"/>
      <c r="SHY205" s="244"/>
      <c r="SHZ205" s="244"/>
      <c r="SIA205" s="244"/>
      <c r="SIB205" s="244"/>
      <c r="SIC205" s="244"/>
      <c r="SID205" s="244"/>
      <c r="SIE205" s="244"/>
      <c r="SIF205" s="244"/>
      <c r="SIG205" s="244"/>
      <c r="SIH205" s="244"/>
      <c r="SII205" s="244"/>
      <c r="SIJ205" s="244"/>
      <c r="SIK205" s="244"/>
      <c r="SIL205" s="244"/>
      <c r="SIM205" s="244"/>
      <c r="SIN205" s="244"/>
      <c r="SIO205" s="244"/>
      <c r="SIP205" s="244"/>
      <c r="SIQ205" s="244"/>
      <c r="SIR205" s="244"/>
      <c r="SIS205" s="244"/>
      <c r="SIT205" s="244"/>
      <c r="SIU205" s="244"/>
      <c r="SIV205" s="244"/>
      <c r="SIW205" s="244"/>
      <c r="SIX205" s="244"/>
      <c r="SIY205" s="244"/>
      <c r="SIZ205" s="244"/>
      <c r="SJA205" s="244"/>
      <c r="SJB205" s="244"/>
      <c r="SJC205" s="244"/>
      <c r="SJD205" s="244"/>
      <c r="SJE205" s="244"/>
      <c r="SJF205" s="244"/>
      <c r="SJG205" s="244"/>
      <c r="SJH205" s="244"/>
      <c r="SJI205" s="244"/>
      <c r="SJJ205" s="244"/>
      <c r="SJK205" s="244"/>
      <c r="SJL205" s="244"/>
      <c r="SJM205" s="244"/>
      <c r="SJN205" s="244"/>
      <c r="SJO205" s="244"/>
      <c r="SJP205" s="244"/>
      <c r="SJQ205" s="244"/>
      <c r="SJR205" s="244"/>
      <c r="SJS205" s="244"/>
      <c r="SJT205" s="244"/>
      <c r="SJU205" s="244"/>
      <c r="SJV205" s="244"/>
      <c r="SJW205" s="244"/>
      <c r="SJX205" s="244"/>
      <c r="SJY205" s="244"/>
      <c r="SJZ205" s="244"/>
      <c r="SKA205" s="244"/>
      <c r="SKB205" s="244"/>
      <c r="SKC205" s="244"/>
      <c r="SKD205" s="244"/>
      <c r="SKE205" s="244"/>
      <c r="SKF205" s="244"/>
      <c r="SKG205" s="244"/>
      <c r="SKH205" s="244"/>
      <c r="SKI205" s="244"/>
      <c r="SKJ205" s="244"/>
      <c r="SKK205" s="244"/>
      <c r="SKL205" s="244"/>
      <c r="SKM205" s="244"/>
      <c r="SKN205" s="244"/>
      <c r="SKO205" s="244"/>
      <c r="SKP205" s="244"/>
      <c r="SKQ205" s="244"/>
      <c r="SKR205" s="244"/>
      <c r="SKS205" s="244"/>
      <c r="SKT205" s="244"/>
      <c r="SKU205" s="244"/>
      <c r="SKV205" s="244"/>
      <c r="SKW205" s="244"/>
      <c r="SKX205" s="244"/>
      <c r="SKY205" s="244"/>
      <c r="SKZ205" s="244"/>
      <c r="SLA205" s="244"/>
      <c r="SLB205" s="244"/>
      <c r="SLC205" s="244"/>
      <c r="SLD205" s="244"/>
      <c r="SLE205" s="244"/>
      <c r="SLF205" s="244"/>
      <c r="SLG205" s="244"/>
      <c r="SLH205" s="244"/>
      <c r="SLI205" s="244"/>
      <c r="SLJ205" s="244"/>
      <c r="SLK205" s="244"/>
      <c r="SLL205" s="244"/>
      <c r="SLM205" s="244"/>
      <c r="SLN205" s="244"/>
      <c r="SLO205" s="244"/>
      <c r="SLP205" s="244"/>
      <c r="SLQ205" s="244"/>
      <c r="SLR205" s="244"/>
      <c r="SLS205" s="244"/>
      <c r="SLT205" s="244"/>
      <c r="SLU205" s="244"/>
      <c r="SLV205" s="244"/>
      <c r="SLW205" s="244"/>
      <c r="SLX205" s="244"/>
      <c r="SLY205" s="244"/>
      <c r="SLZ205" s="244"/>
      <c r="SMA205" s="244"/>
      <c r="SMB205" s="244"/>
      <c r="SMC205" s="244"/>
      <c r="SMD205" s="244"/>
      <c r="SME205" s="244"/>
      <c r="SMF205" s="244"/>
      <c r="SMG205" s="244"/>
      <c r="SMH205" s="244"/>
      <c r="SMI205" s="244"/>
      <c r="SMJ205" s="244"/>
      <c r="SMK205" s="244"/>
      <c r="SML205" s="244"/>
      <c r="SMM205" s="244"/>
      <c r="SMN205" s="244"/>
      <c r="SMO205" s="244"/>
      <c r="SMP205" s="244"/>
      <c r="SMQ205" s="244"/>
      <c r="SMR205" s="244"/>
      <c r="SMS205" s="244"/>
      <c r="SMT205" s="244"/>
      <c r="SMU205" s="244"/>
      <c r="SMV205" s="244"/>
      <c r="SMW205" s="244"/>
      <c r="SMX205" s="244"/>
      <c r="SMY205" s="244"/>
      <c r="SMZ205" s="244"/>
      <c r="SNA205" s="244"/>
      <c r="SNB205" s="244"/>
      <c r="SNC205" s="244"/>
      <c r="SND205" s="244"/>
      <c r="SNE205" s="244"/>
      <c r="SNF205" s="244"/>
      <c r="SNG205" s="244"/>
      <c r="SNH205" s="244"/>
      <c r="SNI205" s="244"/>
      <c r="SNJ205" s="244"/>
      <c r="SNK205" s="244"/>
      <c r="SNL205" s="244"/>
      <c r="SNM205" s="244"/>
      <c r="SNN205" s="244"/>
      <c r="SNO205" s="244"/>
      <c r="SNP205" s="244"/>
      <c r="SNQ205" s="244"/>
      <c r="SNR205" s="244"/>
      <c r="SNS205" s="244"/>
      <c r="SNT205" s="244"/>
      <c r="SNU205" s="244"/>
      <c r="SNV205" s="244"/>
      <c r="SNW205" s="244"/>
      <c r="SNX205" s="244"/>
      <c r="SNY205" s="244"/>
      <c r="SNZ205" s="244"/>
      <c r="SOA205" s="244"/>
      <c r="SOB205" s="244"/>
      <c r="SOC205" s="244"/>
      <c r="SOD205" s="244"/>
      <c r="SOE205" s="244"/>
      <c r="SOF205" s="244"/>
      <c r="SOG205" s="244"/>
      <c r="SOH205" s="244"/>
      <c r="SOI205" s="244"/>
      <c r="SOJ205" s="244"/>
      <c r="SOK205" s="244"/>
      <c r="SOL205" s="244"/>
      <c r="SOM205" s="244"/>
      <c r="SON205" s="244"/>
      <c r="SOO205" s="244"/>
      <c r="SOP205" s="244"/>
      <c r="SOQ205" s="244"/>
      <c r="SOR205" s="244"/>
      <c r="SOS205" s="244"/>
      <c r="SOT205" s="244"/>
      <c r="SOU205" s="244"/>
      <c r="SOV205" s="244"/>
      <c r="SOW205" s="244"/>
      <c r="SOX205" s="244"/>
      <c r="SOY205" s="244"/>
      <c r="SOZ205" s="244"/>
      <c r="SPA205" s="244"/>
      <c r="SPB205" s="244"/>
      <c r="SPC205" s="244"/>
      <c r="SPD205" s="244"/>
      <c r="SPE205" s="244"/>
      <c r="SPF205" s="244"/>
      <c r="SPG205" s="244"/>
      <c r="SPH205" s="244"/>
      <c r="SPI205" s="244"/>
      <c r="SPJ205" s="244"/>
      <c r="SPK205" s="244"/>
      <c r="SPL205" s="244"/>
      <c r="SPM205" s="244"/>
      <c r="SPN205" s="244"/>
      <c r="SPO205" s="244"/>
      <c r="SPP205" s="244"/>
      <c r="SPQ205" s="244"/>
      <c r="SPR205" s="244"/>
      <c r="SPS205" s="244"/>
      <c r="SPT205" s="244"/>
      <c r="SPU205" s="244"/>
      <c r="SPV205" s="244"/>
      <c r="SPW205" s="244"/>
      <c r="SPX205" s="244"/>
      <c r="SPY205" s="244"/>
      <c r="SPZ205" s="244"/>
      <c r="SQA205" s="244"/>
      <c r="SQB205" s="244"/>
      <c r="SQC205" s="244"/>
      <c r="SQD205" s="244"/>
      <c r="SQE205" s="244"/>
      <c r="SQF205" s="244"/>
      <c r="SQG205" s="244"/>
      <c r="SQH205" s="244"/>
      <c r="SQI205" s="244"/>
      <c r="SQJ205" s="244"/>
      <c r="SQK205" s="244"/>
      <c r="SQL205" s="244"/>
      <c r="SQM205" s="244"/>
      <c r="SQN205" s="244"/>
      <c r="SQO205" s="244"/>
      <c r="SQP205" s="244"/>
      <c r="SQQ205" s="244"/>
      <c r="SQR205" s="244"/>
      <c r="SQS205" s="244"/>
      <c r="SQT205" s="244"/>
      <c r="SQU205" s="244"/>
      <c r="SQV205" s="244"/>
      <c r="SQW205" s="244"/>
      <c r="SQX205" s="244"/>
      <c r="SQY205" s="244"/>
      <c r="SQZ205" s="244"/>
      <c r="SRA205" s="244"/>
      <c r="SRB205" s="244"/>
      <c r="SRC205" s="244"/>
      <c r="SRD205" s="244"/>
      <c r="SRE205" s="244"/>
      <c r="SRF205" s="244"/>
      <c r="SRG205" s="244"/>
      <c r="SRH205" s="244"/>
      <c r="SRI205" s="244"/>
      <c r="SRJ205" s="244"/>
      <c r="SRK205" s="244"/>
      <c r="SRL205" s="244"/>
      <c r="SRM205" s="244"/>
      <c r="SRN205" s="244"/>
      <c r="SRO205" s="244"/>
      <c r="SRP205" s="244"/>
      <c r="SRQ205" s="244"/>
      <c r="SRR205" s="244"/>
      <c r="SRS205" s="244"/>
      <c r="SRT205" s="244"/>
      <c r="SRU205" s="244"/>
      <c r="SRV205" s="244"/>
      <c r="SRW205" s="244"/>
      <c r="SRX205" s="244"/>
      <c r="SRY205" s="244"/>
      <c r="SRZ205" s="244"/>
      <c r="SSA205" s="244"/>
      <c r="SSB205" s="244"/>
      <c r="SSC205" s="244"/>
      <c r="SSD205" s="244"/>
      <c r="SSE205" s="244"/>
      <c r="SSF205" s="244"/>
      <c r="SSG205" s="244"/>
      <c r="SSH205" s="244"/>
      <c r="SSI205" s="244"/>
      <c r="SSJ205" s="244"/>
      <c r="SSK205" s="244"/>
      <c r="SSL205" s="244"/>
      <c r="SSM205" s="244"/>
      <c r="SSN205" s="244"/>
      <c r="SSO205" s="244"/>
      <c r="SSP205" s="244"/>
      <c r="SSQ205" s="244"/>
      <c r="SSR205" s="244"/>
      <c r="SSS205" s="244"/>
      <c r="SST205" s="244"/>
      <c r="SSU205" s="244"/>
      <c r="SSV205" s="244"/>
      <c r="SSW205" s="244"/>
      <c r="SSX205" s="244"/>
      <c r="SSY205" s="244"/>
      <c r="SSZ205" s="244"/>
      <c r="STA205" s="244"/>
      <c r="STB205" s="244"/>
      <c r="STC205" s="244"/>
      <c r="STD205" s="244"/>
      <c r="STE205" s="244"/>
      <c r="STF205" s="244"/>
      <c r="STG205" s="244"/>
      <c r="STH205" s="244"/>
      <c r="STI205" s="244"/>
      <c r="STJ205" s="244"/>
      <c r="STK205" s="244"/>
      <c r="STL205" s="244"/>
      <c r="STM205" s="244"/>
      <c r="STN205" s="244"/>
      <c r="STO205" s="244"/>
      <c r="STP205" s="244"/>
      <c r="STQ205" s="244"/>
      <c r="STR205" s="244"/>
      <c r="STS205" s="244"/>
      <c r="STT205" s="244"/>
      <c r="STU205" s="244"/>
      <c r="STV205" s="244"/>
      <c r="STW205" s="244"/>
      <c r="STX205" s="244"/>
      <c r="STY205" s="244"/>
      <c r="STZ205" s="244"/>
      <c r="SUA205" s="244"/>
      <c r="SUB205" s="244"/>
      <c r="SUC205" s="244"/>
      <c r="SUD205" s="244"/>
      <c r="SUE205" s="244"/>
      <c r="SUF205" s="244"/>
      <c r="SUG205" s="244"/>
      <c r="SUH205" s="244"/>
      <c r="SUI205" s="244"/>
      <c r="SUJ205" s="244"/>
      <c r="SUK205" s="244"/>
      <c r="SUL205" s="244"/>
      <c r="SUM205" s="244"/>
      <c r="SUN205" s="244"/>
      <c r="SUO205" s="244"/>
      <c r="SUP205" s="244"/>
      <c r="SUQ205" s="244"/>
      <c r="SUR205" s="244"/>
      <c r="SUS205" s="244"/>
      <c r="SUT205" s="244"/>
      <c r="SUU205" s="244"/>
      <c r="SUV205" s="244"/>
      <c r="SUW205" s="244"/>
      <c r="SUX205" s="244"/>
      <c r="SUY205" s="244"/>
      <c r="SUZ205" s="244"/>
      <c r="SVA205" s="244"/>
      <c r="SVB205" s="244"/>
      <c r="SVC205" s="244"/>
      <c r="SVD205" s="244"/>
      <c r="SVE205" s="244"/>
      <c r="SVF205" s="244"/>
      <c r="SVG205" s="244"/>
      <c r="SVH205" s="244"/>
      <c r="SVI205" s="244"/>
      <c r="SVJ205" s="244"/>
      <c r="SVK205" s="244"/>
      <c r="SVL205" s="244"/>
      <c r="SVM205" s="244"/>
      <c r="SVN205" s="244"/>
      <c r="SVO205" s="244"/>
      <c r="SVP205" s="244"/>
      <c r="SVQ205" s="244"/>
      <c r="SVR205" s="244"/>
      <c r="SVS205" s="244"/>
      <c r="SVT205" s="244"/>
      <c r="SVU205" s="244"/>
      <c r="SVV205" s="244"/>
      <c r="SVW205" s="244"/>
      <c r="SVX205" s="244"/>
      <c r="SVY205" s="244"/>
      <c r="SVZ205" s="244"/>
      <c r="SWA205" s="244"/>
      <c r="SWB205" s="244"/>
      <c r="SWC205" s="244"/>
      <c r="SWD205" s="244"/>
      <c r="SWE205" s="244"/>
      <c r="SWF205" s="244"/>
      <c r="SWG205" s="244"/>
      <c r="SWH205" s="244"/>
      <c r="SWI205" s="244"/>
      <c r="SWJ205" s="244"/>
      <c r="SWK205" s="244"/>
      <c r="SWL205" s="244"/>
      <c r="SWM205" s="244"/>
      <c r="SWN205" s="244"/>
      <c r="SWO205" s="244"/>
      <c r="SWP205" s="244"/>
      <c r="SWQ205" s="244"/>
      <c r="SWR205" s="244"/>
      <c r="SWS205" s="244"/>
      <c r="SWT205" s="244"/>
      <c r="SWU205" s="244"/>
      <c r="SWV205" s="244"/>
      <c r="SWW205" s="244"/>
      <c r="SWX205" s="244"/>
      <c r="SWY205" s="244"/>
      <c r="SWZ205" s="244"/>
      <c r="SXA205" s="244"/>
      <c r="SXB205" s="244"/>
      <c r="SXC205" s="244"/>
      <c r="SXD205" s="244"/>
      <c r="SXE205" s="244"/>
      <c r="SXF205" s="244"/>
      <c r="SXG205" s="244"/>
      <c r="SXH205" s="244"/>
      <c r="SXI205" s="244"/>
      <c r="SXJ205" s="244"/>
      <c r="SXK205" s="244"/>
      <c r="SXL205" s="244"/>
      <c r="SXM205" s="244"/>
      <c r="SXN205" s="244"/>
      <c r="SXO205" s="244"/>
      <c r="SXP205" s="244"/>
      <c r="SXQ205" s="244"/>
      <c r="SXR205" s="244"/>
      <c r="SXS205" s="244"/>
      <c r="SXT205" s="244"/>
      <c r="SXU205" s="244"/>
      <c r="SXV205" s="244"/>
      <c r="SXW205" s="244"/>
      <c r="SXX205" s="244"/>
      <c r="SXY205" s="244"/>
      <c r="SXZ205" s="244"/>
      <c r="SYA205" s="244"/>
      <c r="SYB205" s="244"/>
      <c r="SYC205" s="244"/>
      <c r="SYD205" s="244"/>
      <c r="SYE205" s="244"/>
      <c r="SYF205" s="244"/>
      <c r="SYG205" s="244"/>
      <c r="SYH205" s="244"/>
      <c r="SYI205" s="244"/>
      <c r="SYJ205" s="244"/>
      <c r="SYK205" s="244"/>
      <c r="SYL205" s="244"/>
      <c r="SYM205" s="244"/>
      <c r="SYN205" s="244"/>
      <c r="SYO205" s="244"/>
      <c r="SYP205" s="244"/>
      <c r="SYQ205" s="244"/>
      <c r="SYR205" s="244"/>
      <c r="SYS205" s="244"/>
      <c r="SYT205" s="244"/>
      <c r="SYU205" s="244"/>
      <c r="SYV205" s="244"/>
      <c r="SYW205" s="244"/>
      <c r="SYX205" s="244"/>
      <c r="SYY205" s="244"/>
      <c r="SYZ205" s="244"/>
      <c r="SZA205" s="244"/>
      <c r="SZB205" s="244"/>
      <c r="SZC205" s="244"/>
      <c r="SZD205" s="244"/>
      <c r="SZE205" s="244"/>
      <c r="SZF205" s="244"/>
      <c r="SZG205" s="244"/>
      <c r="SZH205" s="244"/>
      <c r="SZI205" s="244"/>
      <c r="SZJ205" s="244"/>
      <c r="SZK205" s="244"/>
      <c r="SZL205" s="244"/>
      <c r="SZM205" s="244"/>
      <c r="SZN205" s="244"/>
      <c r="SZO205" s="244"/>
      <c r="SZP205" s="244"/>
      <c r="SZQ205" s="244"/>
      <c r="SZR205" s="244"/>
      <c r="SZS205" s="244"/>
      <c r="SZT205" s="244"/>
      <c r="SZU205" s="244"/>
      <c r="SZV205" s="244"/>
      <c r="SZW205" s="244"/>
      <c r="SZX205" s="244"/>
      <c r="SZY205" s="244"/>
      <c r="SZZ205" s="244"/>
      <c r="TAA205" s="244"/>
      <c r="TAB205" s="244"/>
      <c r="TAC205" s="244"/>
      <c r="TAD205" s="244"/>
      <c r="TAE205" s="244"/>
      <c r="TAF205" s="244"/>
      <c r="TAG205" s="244"/>
      <c r="TAH205" s="244"/>
      <c r="TAI205" s="244"/>
      <c r="TAJ205" s="244"/>
      <c r="TAK205" s="244"/>
      <c r="TAL205" s="244"/>
      <c r="TAM205" s="244"/>
      <c r="TAN205" s="244"/>
      <c r="TAO205" s="244"/>
      <c r="TAP205" s="244"/>
      <c r="TAQ205" s="244"/>
      <c r="TAR205" s="244"/>
      <c r="TAS205" s="244"/>
      <c r="TAT205" s="244"/>
      <c r="TAU205" s="244"/>
      <c r="TAV205" s="244"/>
      <c r="TAW205" s="244"/>
      <c r="TAX205" s="244"/>
      <c r="TAY205" s="244"/>
      <c r="TAZ205" s="244"/>
      <c r="TBA205" s="244"/>
      <c r="TBB205" s="244"/>
      <c r="TBC205" s="244"/>
      <c r="TBD205" s="244"/>
      <c r="TBE205" s="244"/>
      <c r="TBF205" s="244"/>
      <c r="TBG205" s="244"/>
      <c r="TBH205" s="244"/>
      <c r="TBI205" s="244"/>
      <c r="TBJ205" s="244"/>
      <c r="TBK205" s="244"/>
      <c r="TBL205" s="244"/>
      <c r="TBM205" s="244"/>
      <c r="TBN205" s="244"/>
      <c r="TBO205" s="244"/>
      <c r="TBP205" s="244"/>
      <c r="TBQ205" s="244"/>
      <c r="TBR205" s="244"/>
      <c r="TBS205" s="244"/>
      <c r="TBT205" s="244"/>
      <c r="TBU205" s="244"/>
      <c r="TBV205" s="244"/>
      <c r="TBW205" s="244"/>
      <c r="TBX205" s="244"/>
      <c r="TBY205" s="244"/>
      <c r="TBZ205" s="244"/>
      <c r="TCA205" s="244"/>
      <c r="TCB205" s="244"/>
      <c r="TCC205" s="244"/>
      <c r="TCD205" s="244"/>
      <c r="TCE205" s="244"/>
      <c r="TCF205" s="244"/>
      <c r="TCG205" s="244"/>
      <c r="TCH205" s="244"/>
      <c r="TCI205" s="244"/>
      <c r="TCJ205" s="244"/>
      <c r="TCK205" s="244"/>
      <c r="TCL205" s="244"/>
      <c r="TCM205" s="244"/>
      <c r="TCN205" s="244"/>
      <c r="TCO205" s="244"/>
      <c r="TCP205" s="244"/>
      <c r="TCQ205" s="244"/>
      <c r="TCR205" s="244"/>
      <c r="TCS205" s="244"/>
      <c r="TCT205" s="244"/>
      <c r="TCU205" s="244"/>
      <c r="TCV205" s="244"/>
      <c r="TCW205" s="244"/>
      <c r="TCX205" s="244"/>
      <c r="TCY205" s="244"/>
      <c r="TCZ205" s="244"/>
      <c r="TDA205" s="244"/>
      <c r="TDB205" s="244"/>
      <c r="TDC205" s="244"/>
      <c r="TDD205" s="244"/>
      <c r="TDE205" s="244"/>
      <c r="TDF205" s="244"/>
      <c r="TDG205" s="244"/>
      <c r="TDH205" s="244"/>
      <c r="TDI205" s="244"/>
      <c r="TDJ205" s="244"/>
      <c r="TDK205" s="244"/>
      <c r="TDL205" s="244"/>
      <c r="TDM205" s="244"/>
      <c r="TDN205" s="244"/>
      <c r="TDO205" s="244"/>
      <c r="TDP205" s="244"/>
      <c r="TDQ205" s="244"/>
      <c r="TDR205" s="244"/>
      <c r="TDS205" s="244"/>
      <c r="TDT205" s="244"/>
      <c r="TDU205" s="244"/>
      <c r="TDV205" s="244"/>
      <c r="TDW205" s="244"/>
      <c r="TDX205" s="244"/>
      <c r="TDY205" s="244"/>
      <c r="TDZ205" s="244"/>
      <c r="TEA205" s="244"/>
      <c r="TEB205" s="244"/>
      <c r="TEC205" s="244"/>
      <c r="TED205" s="244"/>
      <c r="TEE205" s="244"/>
      <c r="TEF205" s="244"/>
      <c r="TEG205" s="244"/>
      <c r="TEH205" s="244"/>
      <c r="TEI205" s="244"/>
      <c r="TEJ205" s="244"/>
      <c r="TEK205" s="244"/>
      <c r="TEL205" s="244"/>
      <c r="TEM205" s="244"/>
      <c r="TEN205" s="244"/>
      <c r="TEO205" s="244"/>
      <c r="TEP205" s="244"/>
      <c r="TEQ205" s="244"/>
      <c r="TER205" s="244"/>
      <c r="TES205" s="244"/>
      <c r="TET205" s="244"/>
      <c r="TEU205" s="244"/>
      <c r="TEV205" s="244"/>
      <c r="TEW205" s="244"/>
      <c r="TEX205" s="244"/>
      <c r="TEY205" s="244"/>
      <c r="TEZ205" s="244"/>
      <c r="TFA205" s="244"/>
      <c r="TFB205" s="244"/>
      <c r="TFC205" s="244"/>
      <c r="TFD205" s="244"/>
      <c r="TFE205" s="244"/>
      <c r="TFF205" s="244"/>
      <c r="TFG205" s="244"/>
      <c r="TFH205" s="244"/>
      <c r="TFI205" s="244"/>
      <c r="TFJ205" s="244"/>
      <c r="TFK205" s="244"/>
      <c r="TFL205" s="244"/>
      <c r="TFM205" s="244"/>
      <c r="TFN205" s="244"/>
      <c r="TFO205" s="244"/>
      <c r="TFP205" s="244"/>
      <c r="TFQ205" s="244"/>
      <c r="TFR205" s="244"/>
      <c r="TFS205" s="244"/>
      <c r="TFT205" s="244"/>
      <c r="TFU205" s="244"/>
      <c r="TFV205" s="244"/>
      <c r="TFW205" s="244"/>
      <c r="TFX205" s="244"/>
      <c r="TFY205" s="244"/>
      <c r="TFZ205" s="244"/>
      <c r="TGA205" s="244"/>
      <c r="TGB205" s="244"/>
      <c r="TGC205" s="244"/>
      <c r="TGD205" s="244"/>
      <c r="TGE205" s="244"/>
      <c r="TGF205" s="244"/>
      <c r="TGG205" s="244"/>
      <c r="TGH205" s="244"/>
      <c r="TGI205" s="244"/>
      <c r="TGJ205" s="244"/>
      <c r="TGK205" s="244"/>
      <c r="TGL205" s="244"/>
      <c r="TGM205" s="244"/>
      <c r="TGN205" s="244"/>
      <c r="TGO205" s="244"/>
      <c r="TGP205" s="244"/>
      <c r="TGQ205" s="244"/>
      <c r="TGR205" s="244"/>
      <c r="TGS205" s="244"/>
      <c r="TGT205" s="244"/>
      <c r="TGU205" s="244"/>
      <c r="TGV205" s="244"/>
      <c r="TGW205" s="244"/>
      <c r="TGX205" s="244"/>
      <c r="TGY205" s="244"/>
      <c r="TGZ205" s="244"/>
      <c r="THA205" s="244"/>
      <c r="THB205" s="244"/>
      <c r="THC205" s="244"/>
      <c r="THD205" s="244"/>
      <c r="THE205" s="244"/>
      <c r="THF205" s="244"/>
      <c r="THG205" s="244"/>
      <c r="THH205" s="244"/>
      <c r="THI205" s="244"/>
      <c r="THJ205" s="244"/>
      <c r="THK205" s="244"/>
      <c r="THL205" s="244"/>
      <c r="THM205" s="244"/>
      <c r="THN205" s="244"/>
      <c r="THO205" s="244"/>
      <c r="THP205" s="244"/>
      <c r="THQ205" s="244"/>
      <c r="THR205" s="244"/>
      <c r="THS205" s="244"/>
      <c r="THT205" s="244"/>
      <c r="THU205" s="244"/>
      <c r="THV205" s="244"/>
      <c r="THW205" s="244"/>
      <c r="THX205" s="244"/>
      <c r="THY205" s="244"/>
      <c r="THZ205" s="244"/>
      <c r="TIA205" s="244"/>
      <c r="TIB205" s="244"/>
      <c r="TIC205" s="244"/>
      <c r="TID205" s="244"/>
      <c r="TIE205" s="244"/>
      <c r="TIF205" s="244"/>
      <c r="TIG205" s="244"/>
      <c r="TIH205" s="244"/>
      <c r="TII205" s="244"/>
      <c r="TIJ205" s="244"/>
      <c r="TIK205" s="244"/>
      <c r="TIL205" s="244"/>
      <c r="TIM205" s="244"/>
      <c r="TIN205" s="244"/>
      <c r="TIO205" s="244"/>
      <c r="TIP205" s="244"/>
      <c r="TIQ205" s="244"/>
      <c r="TIR205" s="244"/>
      <c r="TIS205" s="244"/>
      <c r="TIT205" s="244"/>
      <c r="TIU205" s="244"/>
      <c r="TIV205" s="244"/>
      <c r="TIW205" s="244"/>
      <c r="TIX205" s="244"/>
      <c r="TIY205" s="244"/>
      <c r="TIZ205" s="244"/>
      <c r="TJA205" s="244"/>
      <c r="TJB205" s="244"/>
      <c r="TJC205" s="244"/>
      <c r="TJD205" s="244"/>
      <c r="TJE205" s="244"/>
      <c r="TJF205" s="244"/>
      <c r="TJG205" s="244"/>
      <c r="TJH205" s="244"/>
      <c r="TJI205" s="244"/>
      <c r="TJJ205" s="244"/>
      <c r="TJK205" s="244"/>
      <c r="TJL205" s="244"/>
      <c r="TJM205" s="244"/>
      <c r="TJN205" s="244"/>
      <c r="TJO205" s="244"/>
      <c r="TJP205" s="244"/>
      <c r="TJQ205" s="244"/>
      <c r="TJR205" s="244"/>
      <c r="TJS205" s="244"/>
      <c r="TJT205" s="244"/>
      <c r="TJU205" s="244"/>
      <c r="TJV205" s="244"/>
      <c r="TJW205" s="244"/>
      <c r="TJX205" s="244"/>
      <c r="TJY205" s="244"/>
      <c r="TJZ205" s="244"/>
      <c r="TKA205" s="244"/>
      <c r="TKB205" s="244"/>
      <c r="TKC205" s="244"/>
      <c r="TKD205" s="244"/>
      <c r="TKE205" s="244"/>
      <c r="TKF205" s="244"/>
      <c r="TKG205" s="244"/>
      <c r="TKH205" s="244"/>
      <c r="TKI205" s="244"/>
      <c r="TKJ205" s="244"/>
      <c r="TKK205" s="244"/>
      <c r="TKL205" s="244"/>
      <c r="TKM205" s="244"/>
      <c r="TKN205" s="244"/>
      <c r="TKO205" s="244"/>
      <c r="TKP205" s="244"/>
      <c r="TKQ205" s="244"/>
      <c r="TKR205" s="244"/>
      <c r="TKS205" s="244"/>
      <c r="TKT205" s="244"/>
      <c r="TKU205" s="244"/>
      <c r="TKV205" s="244"/>
      <c r="TKW205" s="244"/>
      <c r="TKX205" s="244"/>
      <c r="TKY205" s="244"/>
      <c r="TKZ205" s="244"/>
      <c r="TLA205" s="244"/>
      <c r="TLB205" s="244"/>
      <c r="TLC205" s="244"/>
      <c r="TLD205" s="244"/>
      <c r="TLE205" s="244"/>
      <c r="TLF205" s="244"/>
      <c r="TLG205" s="244"/>
      <c r="TLH205" s="244"/>
      <c r="TLI205" s="244"/>
      <c r="TLJ205" s="244"/>
      <c r="TLK205" s="244"/>
      <c r="TLL205" s="244"/>
      <c r="TLM205" s="244"/>
      <c r="TLN205" s="244"/>
      <c r="TLO205" s="244"/>
      <c r="TLP205" s="244"/>
      <c r="TLQ205" s="244"/>
      <c r="TLR205" s="244"/>
      <c r="TLS205" s="244"/>
      <c r="TLT205" s="244"/>
      <c r="TLU205" s="244"/>
      <c r="TLV205" s="244"/>
      <c r="TLW205" s="244"/>
      <c r="TLX205" s="244"/>
      <c r="TLY205" s="244"/>
      <c r="TLZ205" s="244"/>
      <c r="TMA205" s="244"/>
      <c r="TMB205" s="244"/>
      <c r="TMC205" s="244"/>
      <c r="TMD205" s="244"/>
      <c r="TME205" s="244"/>
      <c r="TMF205" s="244"/>
      <c r="TMG205" s="244"/>
      <c r="TMH205" s="244"/>
      <c r="TMI205" s="244"/>
      <c r="TMJ205" s="244"/>
      <c r="TMK205" s="244"/>
      <c r="TML205" s="244"/>
      <c r="TMM205" s="244"/>
      <c r="TMN205" s="244"/>
      <c r="TMO205" s="244"/>
      <c r="TMP205" s="244"/>
      <c r="TMQ205" s="244"/>
      <c r="TMR205" s="244"/>
      <c r="TMS205" s="244"/>
      <c r="TMT205" s="244"/>
      <c r="TMU205" s="244"/>
      <c r="TMV205" s="244"/>
      <c r="TMW205" s="244"/>
      <c r="TMX205" s="244"/>
      <c r="TMY205" s="244"/>
      <c r="TMZ205" s="244"/>
      <c r="TNA205" s="244"/>
      <c r="TNB205" s="244"/>
      <c r="TNC205" s="244"/>
      <c r="TND205" s="244"/>
      <c r="TNE205" s="244"/>
      <c r="TNF205" s="244"/>
      <c r="TNG205" s="244"/>
      <c r="TNH205" s="244"/>
      <c r="TNI205" s="244"/>
      <c r="TNJ205" s="244"/>
      <c r="TNK205" s="244"/>
      <c r="TNL205" s="244"/>
      <c r="TNM205" s="244"/>
      <c r="TNN205" s="244"/>
      <c r="TNO205" s="244"/>
      <c r="TNP205" s="244"/>
      <c r="TNQ205" s="244"/>
      <c r="TNR205" s="244"/>
      <c r="TNS205" s="244"/>
      <c r="TNT205" s="244"/>
      <c r="TNU205" s="244"/>
      <c r="TNV205" s="244"/>
      <c r="TNW205" s="244"/>
      <c r="TNX205" s="244"/>
      <c r="TNY205" s="244"/>
      <c r="TNZ205" s="244"/>
      <c r="TOA205" s="244"/>
      <c r="TOB205" s="244"/>
      <c r="TOC205" s="244"/>
      <c r="TOD205" s="244"/>
      <c r="TOE205" s="244"/>
      <c r="TOF205" s="244"/>
      <c r="TOG205" s="244"/>
      <c r="TOH205" s="244"/>
      <c r="TOI205" s="244"/>
      <c r="TOJ205" s="244"/>
      <c r="TOK205" s="244"/>
      <c r="TOL205" s="244"/>
      <c r="TOM205" s="244"/>
      <c r="TON205" s="244"/>
      <c r="TOO205" s="244"/>
      <c r="TOP205" s="244"/>
      <c r="TOQ205" s="244"/>
      <c r="TOR205" s="244"/>
      <c r="TOS205" s="244"/>
      <c r="TOT205" s="244"/>
      <c r="TOU205" s="244"/>
      <c r="TOV205" s="244"/>
      <c r="TOW205" s="244"/>
      <c r="TOX205" s="244"/>
      <c r="TOY205" s="244"/>
      <c r="TOZ205" s="244"/>
      <c r="TPA205" s="244"/>
      <c r="TPB205" s="244"/>
      <c r="TPC205" s="244"/>
      <c r="TPD205" s="244"/>
      <c r="TPE205" s="244"/>
      <c r="TPF205" s="244"/>
      <c r="TPG205" s="244"/>
      <c r="TPH205" s="244"/>
      <c r="TPI205" s="244"/>
      <c r="TPJ205" s="244"/>
      <c r="TPK205" s="244"/>
      <c r="TPL205" s="244"/>
      <c r="TPM205" s="244"/>
      <c r="TPN205" s="244"/>
      <c r="TPO205" s="244"/>
      <c r="TPP205" s="244"/>
      <c r="TPQ205" s="244"/>
      <c r="TPR205" s="244"/>
      <c r="TPS205" s="244"/>
      <c r="TPT205" s="244"/>
      <c r="TPU205" s="244"/>
      <c r="TPV205" s="244"/>
      <c r="TPW205" s="244"/>
      <c r="TPX205" s="244"/>
      <c r="TPY205" s="244"/>
      <c r="TPZ205" s="244"/>
      <c r="TQA205" s="244"/>
      <c r="TQB205" s="244"/>
      <c r="TQC205" s="244"/>
      <c r="TQD205" s="244"/>
      <c r="TQE205" s="244"/>
      <c r="TQF205" s="244"/>
      <c r="TQG205" s="244"/>
      <c r="TQH205" s="244"/>
      <c r="TQI205" s="244"/>
      <c r="TQJ205" s="244"/>
      <c r="TQK205" s="244"/>
      <c r="TQL205" s="244"/>
      <c r="TQM205" s="244"/>
      <c r="TQN205" s="244"/>
      <c r="TQO205" s="244"/>
      <c r="TQP205" s="244"/>
      <c r="TQQ205" s="244"/>
      <c r="TQR205" s="244"/>
      <c r="TQS205" s="244"/>
      <c r="TQT205" s="244"/>
      <c r="TQU205" s="244"/>
      <c r="TQV205" s="244"/>
      <c r="TQW205" s="244"/>
      <c r="TQX205" s="244"/>
      <c r="TQY205" s="244"/>
      <c r="TQZ205" s="244"/>
      <c r="TRA205" s="244"/>
      <c r="TRB205" s="244"/>
      <c r="TRC205" s="244"/>
      <c r="TRD205" s="244"/>
      <c r="TRE205" s="244"/>
      <c r="TRF205" s="244"/>
      <c r="TRG205" s="244"/>
      <c r="TRH205" s="244"/>
      <c r="TRI205" s="244"/>
      <c r="TRJ205" s="244"/>
      <c r="TRK205" s="244"/>
      <c r="TRL205" s="244"/>
      <c r="TRM205" s="244"/>
      <c r="TRN205" s="244"/>
      <c r="TRO205" s="244"/>
      <c r="TRP205" s="244"/>
      <c r="TRQ205" s="244"/>
      <c r="TRR205" s="244"/>
      <c r="TRS205" s="244"/>
      <c r="TRT205" s="244"/>
      <c r="TRU205" s="244"/>
      <c r="TRV205" s="244"/>
      <c r="TRW205" s="244"/>
      <c r="TRX205" s="244"/>
      <c r="TRY205" s="244"/>
      <c r="TRZ205" s="244"/>
      <c r="TSA205" s="244"/>
      <c r="TSB205" s="244"/>
      <c r="TSC205" s="244"/>
      <c r="TSD205" s="244"/>
      <c r="TSE205" s="244"/>
      <c r="TSF205" s="244"/>
      <c r="TSG205" s="244"/>
      <c r="TSH205" s="244"/>
      <c r="TSI205" s="244"/>
      <c r="TSJ205" s="244"/>
      <c r="TSK205" s="244"/>
      <c r="TSL205" s="244"/>
      <c r="TSM205" s="244"/>
      <c r="TSN205" s="244"/>
      <c r="TSO205" s="244"/>
      <c r="TSP205" s="244"/>
      <c r="TSQ205" s="244"/>
      <c r="TSR205" s="244"/>
      <c r="TSS205" s="244"/>
      <c r="TST205" s="244"/>
      <c r="TSU205" s="244"/>
      <c r="TSV205" s="244"/>
      <c r="TSW205" s="244"/>
      <c r="TSX205" s="244"/>
      <c r="TSY205" s="244"/>
      <c r="TSZ205" s="244"/>
      <c r="TTA205" s="244"/>
      <c r="TTB205" s="244"/>
      <c r="TTC205" s="244"/>
      <c r="TTD205" s="244"/>
      <c r="TTE205" s="244"/>
      <c r="TTF205" s="244"/>
      <c r="TTG205" s="244"/>
      <c r="TTH205" s="244"/>
      <c r="TTI205" s="244"/>
      <c r="TTJ205" s="244"/>
      <c r="TTK205" s="244"/>
      <c r="TTL205" s="244"/>
      <c r="TTM205" s="244"/>
      <c r="TTN205" s="244"/>
      <c r="TTO205" s="244"/>
      <c r="TTP205" s="244"/>
      <c r="TTQ205" s="244"/>
      <c r="TTR205" s="244"/>
      <c r="TTS205" s="244"/>
      <c r="TTT205" s="244"/>
      <c r="TTU205" s="244"/>
      <c r="TTV205" s="244"/>
      <c r="TTW205" s="244"/>
      <c r="TTX205" s="244"/>
      <c r="TTY205" s="244"/>
      <c r="TTZ205" s="244"/>
      <c r="TUA205" s="244"/>
      <c r="TUB205" s="244"/>
      <c r="TUC205" s="244"/>
      <c r="TUD205" s="244"/>
      <c r="TUE205" s="244"/>
      <c r="TUF205" s="244"/>
      <c r="TUG205" s="244"/>
      <c r="TUH205" s="244"/>
      <c r="TUI205" s="244"/>
      <c r="TUJ205" s="244"/>
      <c r="TUK205" s="244"/>
      <c r="TUL205" s="244"/>
      <c r="TUM205" s="244"/>
      <c r="TUN205" s="244"/>
      <c r="TUO205" s="244"/>
      <c r="TUP205" s="244"/>
      <c r="TUQ205" s="244"/>
      <c r="TUR205" s="244"/>
      <c r="TUS205" s="244"/>
      <c r="TUT205" s="244"/>
      <c r="TUU205" s="244"/>
      <c r="TUV205" s="244"/>
      <c r="TUW205" s="244"/>
      <c r="TUX205" s="244"/>
      <c r="TUY205" s="244"/>
      <c r="TUZ205" s="244"/>
      <c r="TVA205" s="244"/>
      <c r="TVB205" s="244"/>
      <c r="TVC205" s="244"/>
      <c r="TVD205" s="244"/>
      <c r="TVE205" s="244"/>
      <c r="TVF205" s="244"/>
      <c r="TVG205" s="244"/>
      <c r="TVH205" s="244"/>
      <c r="TVI205" s="244"/>
      <c r="TVJ205" s="244"/>
      <c r="TVK205" s="244"/>
      <c r="TVL205" s="244"/>
      <c r="TVM205" s="244"/>
      <c r="TVN205" s="244"/>
      <c r="TVO205" s="244"/>
      <c r="TVP205" s="244"/>
      <c r="TVQ205" s="244"/>
      <c r="TVR205" s="244"/>
      <c r="TVS205" s="244"/>
      <c r="TVT205" s="244"/>
      <c r="TVU205" s="244"/>
      <c r="TVV205" s="244"/>
      <c r="TVW205" s="244"/>
      <c r="TVX205" s="244"/>
      <c r="TVY205" s="244"/>
      <c r="TVZ205" s="244"/>
      <c r="TWA205" s="244"/>
      <c r="TWB205" s="244"/>
      <c r="TWC205" s="244"/>
      <c r="TWD205" s="244"/>
      <c r="TWE205" s="244"/>
      <c r="TWF205" s="244"/>
      <c r="TWG205" s="244"/>
      <c r="TWH205" s="244"/>
      <c r="TWI205" s="244"/>
      <c r="TWJ205" s="244"/>
      <c r="TWK205" s="244"/>
      <c r="TWL205" s="244"/>
      <c r="TWM205" s="244"/>
      <c r="TWN205" s="244"/>
      <c r="TWO205" s="244"/>
      <c r="TWP205" s="244"/>
      <c r="TWQ205" s="244"/>
      <c r="TWR205" s="244"/>
      <c r="TWS205" s="244"/>
      <c r="TWT205" s="244"/>
      <c r="TWU205" s="244"/>
      <c r="TWV205" s="244"/>
      <c r="TWW205" s="244"/>
      <c r="TWX205" s="244"/>
      <c r="TWY205" s="244"/>
      <c r="TWZ205" s="244"/>
      <c r="TXA205" s="244"/>
      <c r="TXB205" s="244"/>
      <c r="TXC205" s="244"/>
      <c r="TXD205" s="244"/>
      <c r="TXE205" s="244"/>
      <c r="TXF205" s="244"/>
      <c r="TXG205" s="244"/>
      <c r="TXH205" s="244"/>
      <c r="TXI205" s="244"/>
      <c r="TXJ205" s="244"/>
      <c r="TXK205" s="244"/>
      <c r="TXL205" s="244"/>
      <c r="TXM205" s="244"/>
      <c r="TXN205" s="244"/>
      <c r="TXO205" s="244"/>
      <c r="TXP205" s="244"/>
      <c r="TXQ205" s="244"/>
      <c r="TXR205" s="244"/>
      <c r="TXS205" s="244"/>
      <c r="TXT205" s="244"/>
      <c r="TXU205" s="244"/>
      <c r="TXV205" s="244"/>
      <c r="TXW205" s="244"/>
      <c r="TXX205" s="244"/>
      <c r="TXY205" s="244"/>
      <c r="TXZ205" s="244"/>
      <c r="TYA205" s="244"/>
      <c r="TYB205" s="244"/>
      <c r="TYC205" s="244"/>
      <c r="TYD205" s="244"/>
      <c r="TYE205" s="244"/>
      <c r="TYF205" s="244"/>
      <c r="TYG205" s="244"/>
      <c r="TYH205" s="244"/>
      <c r="TYI205" s="244"/>
      <c r="TYJ205" s="244"/>
      <c r="TYK205" s="244"/>
      <c r="TYL205" s="244"/>
      <c r="TYM205" s="244"/>
      <c r="TYN205" s="244"/>
      <c r="TYO205" s="244"/>
      <c r="TYP205" s="244"/>
      <c r="TYQ205" s="244"/>
      <c r="TYR205" s="244"/>
      <c r="TYS205" s="244"/>
      <c r="TYT205" s="244"/>
      <c r="TYU205" s="244"/>
      <c r="TYV205" s="244"/>
      <c r="TYW205" s="244"/>
      <c r="TYX205" s="244"/>
      <c r="TYY205" s="244"/>
      <c r="TYZ205" s="244"/>
      <c r="TZA205" s="244"/>
      <c r="TZB205" s="244"/>
      <c r="TZC205" s="244"/>
      <c r="TZD205" s="244"/>
      <c r="TZE205" s="244"/>
      <c r="TZF205" s="244"/>
      <c r="TZG205" s="244"/>
      <c r="TZH205" s="244"/>
      <c r="TZI205" s="244"/>
      <c r="TZJ205" s="244"/>
      <c r="TZK205" s="244"/>
      <c r="TZL205" s="244"/>
      <c r="TZM205" s="244"/>
      <c r="TZN205" s="244"/>
      <c r="TZO205" s="244"/>
      <c r="TZP205" s="244"/>
      <c r="TZQ205" s="244"/>
      <c r="TZR205" s="244"/>
      <c r="TZS205" s="244"/>
      <c r="TZT205" s="244"/>
      <c r="TZU205" s="244"/>
      <c r="TZV205" s="244"/>
      <c r="TZW205" s="244"/>
      <c r="TZX205" s="244"/>
      <c r="TZY205" s="244"/>
      <c r="TZZ205" s="244"/>
      <c r="UAA205" s="244"/>
      <c r="UAB205" s="244"/>
      <c r="UAC205" s="244"/>
      <c r="UAD205" s="244"/>
      <c r="UAE205" s="244"/>
      <c r="UAF205" s="244"/>
      <c r="UAG205" s="244"/>
      <c r="UAH205" s="244"/>
      <c r="UAI205" s="244"/>
      <c r="UAJ205" s="244"/>
      <c r="UAK205" s="244"/>
      <c r="UAL205" s="244"/>
      <c r="UAM205" s="244"/>
      <c r="UAN205" s="244"/>
      <c r="UAO205" s="244"/>
      <c r="UAP205" s="244"/>
      <c r="UAQ205" s="244"/>
      <c r="UAR205" s="244"/>
      <c r="UAS205" s="244"/>
      <c r="UAT205" s="244"/>
      <c r="UAU205" s="244"/>
      <c r="UAV205" s="244"/>
      <c r="UAW205" s="244"/>
      <c r="UAX205" s="244"/>
      <c r="UAY205" s="244"/>
      <c r="UAZ205" s="244"/>
      <c r="UBA205" s="244"/>
      <c r="UBB205" s="244"/>
      <c r="UBC205" s="244"/>
      <c r="UBD205" s="244"/>
      <c r="UBE205" s="244"/>
      <c r="UBF205" s="244"/>
      <c r="UBG205" s="244"/>
      <c r="UBH205" s="244"/>
      <c r="UBI205" s="244"/>
      <c r="UBJ205" s="244"/>
      <c r="UBK205" s="244"/>
      <c r="UBL205" s="244"/>
      <c r="UBM205" s="244"/>
      <c r="UBN205" s="244"/>
      <c r="UBO205" s="244"/>
      <c r="UBP205" s="244"/>
      <c r="UBQ205" s="244"/>
      <c r="UBR205" s="244"/>
      <c r="UBS205" s="244"/>
      <c r="UBT205" s="244"/>
      <c r="UBU205" s="244"/>
      <c r="UBV205" s="244"/>
      <c r="UBW205" s="244"/>
      <c r="UBX205" s="244"/>
      <c r="UBY205" s="244"/>
      <c r="UBZ205" s="244"/>
      <c r="UCA205" s="244"/>
      <c r="UCB205" s="244"/>
      <c r="UCC205" s="244"/>
      <c r="UCD205" s="244"/>
      <c r="UCE205" s="244"/>
      <c r="UCF205" s="244"/>
      <c r="UCG205" s="244"/>
      <c r="UCH205" s="244"/>
      <c r="UCI205" s="244"/>
      <c r="UCJ205" s="244"/>
      <c r="UCK205" s="244"/>
      <c r="UCL205" s="244"/>
      <c r="UCM205" s="244"/>
      <c r="UCN205" s="244"/>
      <c r="UCO205" s="244"/>
      <c r="UCP205" s="244"/>
      <c r="UCQ205" s="244"/>
      <c r="UCR205" s="244"/>
      <c r="UCS205" s="244"/>
      <c r="UCT205" s="244"/>
      <c r="UCU205" s="244"/>
      <c r="UCV205" s="244"/>
      <c r="UCW205" s="244"/>
      <c r="UCX205" s="244"/>
      <c r="UCY205" s="244"/>
      <c r="UCZ205" s="244"/>
      <c r="UDA205" s="244"/>
      <c r="UDB205" s="244"/>
      <c r="UDC205" s="244"/>
      <c r="UDD205" s="244"/>
      <c r="UDE205" s="244"/>
      <c r="UDF205" s="244"/>
      <c r="UDG205" s="244"/>
      <c r="UDH205" s="244"/>
      <c r="UDI205" s="244"/>
      <c r="UDJ205" s="244"/>
      <c r="UDK205" s="244"/>
      <c r="UDL205" s="244"/>
      <c r="UDM205" s="244"/>
      <c r="UDN205" s="244"/>
      <c r="UDO205" s="244"/>
      <c r="UDP205" s="244"/>
      <c r="UDQ205" s="244"/>
      <c r="UDR205" s="244"/>
      <c r="UDS205" s="244"/>
      <c r="UDT205" s="244"/>
      <c r="UDU205" s="244"/>
      <c r="UDV205" s="244"/>
      <c r="UDW205" s="244"/>
      <c r="UDX205" s="244"/>
      <c r="UDY205" s="244"/>
      <c r="UDZ205" s="244"/>
      <c r="UEA205" s="244"/>
      <c r="UEB205" s="244"/>
      <c r="UEC205" s="244"/>
      <c r="UED205" s="244"/>
      <c r="UEE205" s="244"/>
      <c r="UEF205" s="244"/>
      <c r="UEG205" s="244"/>
      <c r="UEH205" s="244"/>
      <c r="UEI205" s="244"/>
      <c r="UEJ205" s="244"/>
      <c r="UEK205" s="244"/>
      <c r="UEL205" s="244"/>
      <c r="UEM205" s="244"/>
      <c r="UEN205" s="244"/>
      <c r="UEO205" s="244"/>
      <c r="UEP205" s="244"/>
      <c r="UEQ205" s="244"/>
      <c r="UER205" s="244"/>
      <c r="UES205" s="244"/>
      <c r="UET205" s="244"/>
      <c r="UEU205" s="244"/>
      <c r="UEV205" s="244"/>
      <c r="UEW205" s="244"/>
      <c r="UEX205" s="244"/>
      <c r="UEY205" s="244"/>
      <c r="UEZ205" s="244"/>
      <c r="UFA205" s="244"/>
      <c r="UFB205" s="244"/>
      <c r="UFC205" s="244"/>
      <c r="UFD205" s="244"/>
      <c r="UFE205" s="244"/>
      <c r="UFF205" s="244"/>
      <c r="UFG205" s="244"/>
      <c r="UFH205" s="244"/>
      <c r="UFI205" s="244"/>
      <c r="UFJ205" s="244"/>
      <c r="UFK205" s="244"/>
      <c r="UFL205" s="244"/>
      <c r="UFM205" s="244"/>
      <c r="UFN205" s="244"/>
      <c r="UFO205" s="244"/>
      <c r="UFP205" s="244"/>
      <c r="UFQ205" s="244"/>
      <c r="UFR205" s="244"/>
      <c r="UFS205" s="244"/>
      <c r="UFT205" s="244"/>
      <c r="UFU205" s="244"/>
      <c r="UFV205" s="244"/>
      <c r="UFW205" s="244"/>
      <c r="UFX205" s="244"/>
      <c r="UFY205" s="244"/>
      <c r="UFZ205" s="244"/>
      <c r="UGA205" s="244"/>
      <c r="UGB205" s="244"/>
      <c r="UGC205" s="244"/>
      <c r="UGD205" s="244"/>
      <c r="UGE205" s="244"/>
      <c r="UGF205" s="244"/>
      <c r="UGG205" s="244"/>
      <c r="UGH205" s="244"/>
      <c r="UGI205" s="244"/>
      <c r="UGJ205" s="244"/>
      <c r="UGK205" s="244"/>
      <c r="UGL205" s="244"/>
      <c r="UGM205" s="244"/>
      <c r="UGN205" s="244"/>
      <c r="UGO205" s="244"/>
      <c r="UGP205" s="244"/>
      <c r="UGQ205" s="244"/>
      <c r="UGR205" s="244"/>
      <c r="UGS205" s="244"/>
      <c r="UGT205" s="244"/>
      <c r="UGU205" s="244"/>
      <c r="UGV205" s="244"/>
      <c r="UGW205" s="244"/>
      <c r="UGX205" s="244"/>
      <c r="UGY205" s="244"/>
      <c r="UGZ205" s="244"/>
      <c r="UHA205" s="244"/>
      <c r="UHB205" s="244"/>
      <c r="UHC205" s="244"/>
      <c r="UHD205" s="244"/>
      <c r="UHE205" s="244"/>
      <c r="UHF205" s="244"/>
      <c r="UHG205" s="244"/>
      <c r="UHH205" s="244"/>
      <c r="UHI205" s="244"/>
      <c r="UHJ205" s="244"/>
      <c r="UHK205" s="244"/>
      <c r="UHL205" s="244"/>
      <c r="UHM205" s="244"/>
      <c r="UHN205" s="244"/>
      <c r="UHO205" s="244"/>
      <c r="UHP205" s="244"/>
      <c r="UHQ205" s="244"/>
      <c r="UHR205" s="244"/>
      <c r="UHS205" s="244"/>
      <c r="UHT205" s="244"/>
      <c r="UHU205" s="244"/>
      <c r="UHV205" s="244"/>
      <c r="UHW205" s="244"/>
      <c r="UHX205" s="244"/>
      <c r="UHY205" s="244"/>
      <c r="UHZ205" s="244"/>
      <c r="UIA205" s="244"/>
      <c r="UIB205" s="244"/>
      <c r="UIC205" s="244"/>
      <c r="UID205" s="244"/>
      <c r="UIE205" s="244"/>
      <c r="UIF205" s="244"/>
      <c r="UIG205" s="244"/>
      <c r="UIH205" s="244"/>
      <c r="UII205" s="244"/>
      <c r="UIJ205" s="244"/>
      <c r="UIK205" s="244"/>
      <c r="UIL205" s="244"/>
      <c r="UIM205" s="244"/>
      <c r="UIN205" s="244"/>
      <c r="UIO205" s="244"/>
      <c r="UIP205" s="244"/>
      <c r="UIQ205" s="244"/>
      <c r="UIR205" s="244"/>
      <c r="UIS205" s="244"/>
      <c r="UIT205" s="244"/>
      <c r="UIU205" s="244"/>
      <c r="UIV205" s="244"/>
      <c r="UIW205" s="244"/>
      <c r="UIX205" s="244"/>
      <c r="UIY205" s="244"/>
      <c r="UIZ205" s="244"/>
      <c r="UJA205" s="244"/>
      <c r="UJB205" s="244"/>
      <c r="UJC205" s="244"/>
      <c r="UJD205" s="244"/>
      <c r="UJE205" s="244"/>
      <c r="UJF205" s="244"/>
      <c r="UJG205" s="244"/>
      <c r="UJH205" s="244"/>
      <c r="UJI205" s="244"/>
      <c r="UJJ205" s="244"/>
      <c r="UJK205" s="244"/>
      <c r="UJL205" s="244"/>
      <c r="UJM205" s="244"/>
      <c r="UJN205" s="244"/>
      <c r="UJO205" s="244"/>
      <c r="UJP205" s="244"/>
      <c r="UJQ205" s="244"/>
      <c r="UJR205" s="244"/>
      <c r="UJS205" s="244"/>
      <c r="UJT205" s="244"/>
      <c r="UJU205" s="244"/>
      <c r="UJV205" s="244"/>
      <c r="UJW205" s="244"/>
      <c r="UJX205" s="244"/>
      <c r="UJY205" s="244"/>
      <c r="UJZ205" s="244"/>
      <c r="UKA205" s="244"/>
      <c r="UKB205" s="244"/>
      <c r="UKC205" s="244"/>
      <c r="UKD205" s="244"/>
      <c r="UKE205" s="244"/>
      <c r="UKF205" s="244"/>
      <c r="UKG205" s="244"/>
      <c r="UKH205" s="244"/>
      <c r="UKI205" s="244"/>
      <c r="UKJ205" s="244"/>
      <c r="UKK205" s="244"/>
      <c r="UKL205" s="244"/>
      <c r="UKM205" s="244"/>
      <c r="UKN205" s="244"/>
      <c r="UKO205" s="244"/>
      <c r="UKP205" s="244"/>
      <c r="UKQ205" s="244"/>
      <c r="UKR205" s="244"/>
      <c r="UKS205" s="244"/>
      <c r="UKT205" s="244"/>
      <c r="UKU205" s="244"/>
      <c r="UKV205" s="244"/>
      <c r="UKW205" s="244"/>
      <c r="UKX205" s="244"/>
      <c r="UKY205" s="244"/>
      <c r="UKZ205" s="244"/>
      <c r="ULA205" s="244"/>
      <c r="ULB205" s="244"/>
      <c r="ULC205" s="244"/>
      <c r="ULD205" s="244"/>
      <c r="ULE205" s="244"/>
      <c r="ULF205" s="244"/>
      <c r="ULG205" s="244"/>
      <c r="ULH205" s="244"/>
      <c r="ULI205" s="244"/>
      <c r="ULJ205" s="244"/>
      <c r="ULK205" s="244"/>
      <c r="ULL205" s="244"/>
      <c r="ULM205" s="244"/>
      <c r="ULN205" s="244"/>
      <c r="ULO205" s="244"/>
      <c r="ULP205" s="244"/>
      <c r="ULQ205" s="244"/>
      <c r="ULR205" s="244"/>
      <c r="ULS205" s="244"/>
      <c r="ULT205" s="244"/>
      <c r="ULU205" s="244"/>
      <c r="ULV205" s="244"/>
      <c r="ULW205" s="244"/>
      <c r="ULX205" s="244"/>
      <c r="ULY205" s="244"/>
      <c r="ULZ205" s="244"/>
      <c r="UMA205" s="244"/>
      <c r="UMB205" s="244"/>
      <c r="UMC205" s="244"/>
      <c r="UMD205" s="244"/>
      <c r="UME205" s="244"/>
      <c r="UMF205" s="244"/>
      <c r="UMG205" s="244"/>
      <c r="UMH205" s="244"/>
      <c r="UMI205" s="244"/>
      <c r="UMJ205" s="244"/>
      <c r="UMK205" s="244"/>
      <c r="UML205" s="244"/>
      <c r="UMM205" s="244"/>
      <c r="UMN205" s="244"/>
      <c r="UMO205" s="244"/>
      <c r="UMP205" s="244"/>
      <c r="UMQ205" s="244"/>
      <c r="UMR205" s="244"/>
      <c r="UMS205" s="244"/>
      <c r="UMT205" s="244"/>
      <c r="UMU205" s="244"/>
      <c r="UMV205" s="244"/>
      <c r="UMW205" s="244"/>
      <c r="UMX205" s="244"/>
      <c r="UMY205" s="244"/>
      <c r="UMZ205" s="244"/>
      <c r="UNA205" s="244"/>
      <c r="UNB205" s="244"/>
      <c r="UNC205" s="244"/>
      <c r="UND205" s="244"/>
      <c r="UNE205" s="244"/>
      <c r="UNF205" s="244"/>
      <c r="UNG205" s="244"/>
      <c r="UNH205" s="244"/>
      <c r="UNI205" s="244"/>
      <c r="UNJ205" s="244"/>
      <c r="UNK205" s="244"/>
      <c r="UNL205" s="244"/>
      <c r="UNM205" s="244"/>
      <c r="UNN205" s="244"/>
      <c r="UNO205" s="244"/>
      <c r="UNP205" s="244"/>
      <c r="UNQ205" s="244"/>
      <c r="UNR205" s="244"/>
      <c r="UNS205" s="244"/>
      <c r="UNT205" s="244"/>
      <c r="UNU205" s="244"/>
      <c r="UNV205" s="244"/>
      <c r="UNW205" s="244"/>
      <c r="UNX205" s="244"/>
      <c r="UNY205" s="244"/>
      <c r="UNZ205" s="244"/>
      <c r="UOA205" s="244"/>
      <c r="UOB205" s="244"/>
      <c r="UOC205" s="244"/>
      <c r="UOD205" s="244"/>
      <c r="UOE205" s="244"/>
      <c r="UOF205" s="244"/>
      <c r="UOG205" s="244"/>
      <c r="UOH205" s="244"/>
      <c r="UOI205" s="244"/>
      <c r="UOJ205" s="244"/>
      <c r="UOK205" s="244"/>
      <c r="UOL205" s="244"/>
      <c r="UOM205" s="244"/>
      <c r="UON205" s="244"/>
      <c r="UOO205" s="244"/>
      <c r="UOP205" s="244"/>
      <c r="UOQ205" s="244"/>
      <c r="UOR205" s="244"/>
      <c r="UOS205" s="244"/>
      <c r="UOT205" s="244"/>
      <c r="UOU205" s="244"/>
      <c r="UOV205" s="244"/>
      <c r="UOW205" s="244"/>
      <c r="UOX205" s="244"/>
      <c r="UOY205" s="244"/>
      <c r="UOZ205" s="244"/>
      <c r="UPA205" s="244"/>
      <c r="UPB205" s="244"/>
      <c r="UPC205" s="244"/>
      <c r="UPD205" s="244"/>
      <c r="UPE205" s="244"/>
      <c r="UPF205" s="244"/>
      <c r="UPG205" s="244"/>
      <c r="UPH205" s="244"/>
      <c r="UPI205" s="244"/>
      <c r="UPJ205" s="244"/>
      <c r="UPK205" s="244"/>
      <c r="UPL205" s="244"/>
      <c r="UPM205" s="244"/>
      <c r="UPN205" s="244"/>
      <c r="UPO205" s="244"/>
      <c r="UPP205" s="244"/>
      <c r="UPQ205" s="244"/>
      <c r="UPR205" s="244"/>
      <c r="UPS205" s="244"/>
      <c r="UPT205" s="244"/>
      <c r="UPU205" s="244"/>
      <c r="UPV205" s="244"/>
      <c r="UPW205" s="244"/>
      <c r="UPX205" s="244"/>
      <c r="UPY205" s="244"/>
      <c r="UPZ205" s="244"/>
      <c r="UQA205" s="244"/>
      <c r="UQB205" s="244"/>
      <c r="UQC205" s="244"/>
      <c r="UQD205" s="244"/>
      <c r="UQE205" s="244"/>
      <c r="UQF205" s="244"/>
      <c r="UQG205" s="244"/>
      <c r="UQH205" s="244"/>
      <c r="UQI205" s="244"/>
      <c r="UQJ205" s="244"/>
      <c r="UQK205" s="244"/>
      <c r="UQL205" s="244"/>
      <c r="UQM205" s="244"/>
      <c r="UQN205" s="244"/>
      <c r="UQO205" s="244"/>
      <c r="UQP205" s="244"/>
      <c r="UQQ205" s="244"/>
      <c r="UQR205" s="244"/>
      <c r="UQS205" s="244"/>
      <c r="UQT205" s="244"/>
      <c r="UQU205" s="244"/>
      <c r="UQV205" s="244"/>
      <c r="UQW205" s="244"/>
      <c r="UQX205" s="244"/>
      <c r="UQY205" s="244"/>
      <c r="UQZ205" s="244"/>
      <c r="URA205" s="244"/>
      <c r="URB205" s="244"/>
      <c r="URC205" s="244"/>
      <c r="URD205" s="244"/>
      <c r="URE205" s="244"/>
      <c r="URF205" s="244"/>
      <c r="URG205" s="244"/>
      <c r="URH205" s="244"/>
      <c r="URI205" s="244"/>
      <c r="URJ205" s="244"/>
      <c r="URK205" s="244"/>
      <c r="URL205" s="244"/>
      <c r="URM205" s="244"/>
      <c r="URN205" s="244"/>
      <c r="URO205" s="244"/>
      <c r="URP205" s="244"/>
      <c r="URQ205" s="244"/>
      <c r="URR205" s="244"/>
      <c r="URS205" s="244"/>
      <c r="URT205" s="244"/>
      <c r="URU205" s="244"/>
      <c r="URV205" s="244"/>
      <c r="URW205" s="244"/>
      <c r="URX205" s="244"/>
      <c r="URY205" s="244"/>
      <c r="URZ205" s="244"/>
      <c r="USA205" s="244"/>
      <c r="USB205" s="244"/>
      <c r="USC205" s="244"/>
      <c r="USD205" s="244"/>
      <c r="USE205" s="244"/>
      <c r="USF205" s="244"/>
      <c r="USG205" s="244"/>
      <c r="USH205" s="244"/>
      <c r="USI205" s="244"/>
      <c r="USJ205" s="244"/>
      <c r="USK205" s="244"/>
      <c r="USL205" s="244"/>
      <c r="USM205" s="244"/>
      <c r="USN205" s="244"/>
      <c r="USO205" s="244"/>
      <c r="USP205" s="244"/>
      <c r="USQ205" s="244"/>
      <c r="USR205" s="244"/>
      <c r="USS205" s="244"/>
      <c r="UST205" s="244"/>
      <c r="USU205" s="244"/>
      <c r="USV205" s="244"/>
      <c r="USW205" s="244"/>
      <c r="USX205" s="244"/>
      <c r="USY205" s="244"/>
      <c r="USZ205" s="244"/>
      <c r="UTA205" s="244"/>
      <c r="UTB205" s="244"/>
      <c r="UTC205" s="244"/>
      <c r="UTD205" s="244"/>
      <c r="UTE205" s="244"/>
      <c r="UTF205" s="244"/>
      <c r="UTG205" s="244"/>
      <c r="UTH205" s="244"/>
      <c r="UTI205" s="244"/>
      <c r="UTJ205" s="244"/>
      <c r="UTK205" s="244"/>
      <c r="UTL205" s="244"/>
      <c r="UTM205" s="244"/>
      <c r="UTN205" s="244"/>
      <c r="UTO205" s="244"/>
      <c r="UTP205" s="244"/>
      <c r="UTQ205" s="244"/>
      <c r="UTR205" s="244"/>
      <c r="UTS205" s="244"/>
      <c r="UTT205" s="244"/>
      <c r="UTU205" s="244"/>
      <c r="UTV205" s="244"/>
      <c r="UTW205" s="244"/>
      <c r="UTX205" s="244"/>
      <c r="UTY205" s="244"/>
      <c r="UTZ205" s="244"/>
      <c r="UUA205" s="244"/>
      <c r="UUB205" s="244"/>
      <c r="UUC205" s="244"/>
      <c r="UUD205" s="244"/>
      <c r="UUE205" s="244"/>
      <c r="UUF205" s="244"/>
      <c r="UUG205" s="244"/>
      <c r="UUH205" s="244"/>
      <c r="UUI205" s="244"/>
      <c r="UUJ205" s="244"/>
      <c r="UUK205" s="244"/>
      <c r="UUL205" s="244"/>
      <c r="UUM205" s="244"/>
      <c r="UUN205" s="244"/>
      <c r="UUO205" s="244"/>
      <c r="UUP205" s="244"/>
      <c r="UUQ205" s="244"/>
      <c r="UUR205" s="244"/>
      <c r="UUS205" s="244"/>
      <c r="UUT205" s="244"/>
      <c r="UUU205" s="244"/>
      <c r="UUV205" s="244"/>
      <c r="UUW205" s="244"/>
      <c r="UUX205" s="244"/>
      <c r="UUY205" s="244"/>
      <c r="UUZ205" s="244"/>
      <c r="UVA205" s="244"/>
      <c r="UVB205" s="244"/>
      <c r="UVC205" s="244"/>
      <c r="UVD205" s="244"/>
      <c r="UVE205" s="244"/>
      <c r="UVF205" s="244"/>
      <c r="UVG205" s="244"/>
      <c r="UVH205" s="244"/>
      <c r="UVI205" s="244"/>
      <c r="UVJ205" s="244"/>
      <c r="UVK205" s="244"/>
      <c r="UVL205" s="244"/>
      <c r="UVM205" s="244"/>
      <c r="UVN205" s="244"/>
      <c r="UVO205" s="244"/>
      <c r="UVP205" s="244"/>
      <c r="UVQ205" s="244"/>
      <c r="UVR205" s="244"/>
      <c r="UVS205" s="244"/>
      <c r="UVT205" s="244"/>
      <c r="UVU205" s="244"/>
      <c r="UVV205" s="244"/>
      <c r="UVW205" s="244"/>
      <c r="UVX205" s="244"/>
      <c r="UVY205" s="244"/>
      <c r="UVZ205" s="244"/>
      <c r="UWA205" s="244"/>
      <c r="UWB205" s="244"/>
      <c r="UWC205" s="244"/>
      <c r="UWD205" s="244"/>
      <c r="UWE205" s="244"/>
      <c r="UWF205" s="244"/>
      <c r="UWG205" s="244"/>
      <c r="UWH205" s="244"/>
      <c r="UWI205" s="244"/>
      <c r="UWJ205" s="244"/>
      <c r="UWK205" s="244"/>
      <c r="UWL205" s="244"/>
      <c r="UWM205" s="244"/>
      <c r="UWN205" s="244"/>
      <c r="UWO205" s="244"/>
      <c r="UWP205" s="244"/>
      <c r="UWQ205" s="244"/>
      <c r="UWR205" s="244"/>
      <c r="UWS205" s="244"/>
      <c r="UWT205" s="244"/>
      <c r="UWU205" s="244"/>
      <c r="UWV205" s="244"/>
      <c r="UWW205" s="244"/>
      <c r="UWX205" s="244"/>
      <c r="UWY205" s="244"/>
      <c r="UWZ205" s="244"/>
      <c r="UXA205" s="244"/>
      <c r="UXB205" s="244"/>
      <c r="UXC205" s="244"/>
      <c r="UXD205" s="244"/>
      <c r="UXE205" s="244"/>
      <c r="UXF205" s="244"/>
      <c r="UXG205" s="244"/>
      <c r="UXH205" s="244"/>
      <c r="UXI205" s="244"/>
      <c r="UXJ205" s="244"/>
      <c r="UXK205" s="244"/>
      <c r="UXL205" s="244"/>
      <c r="UXM205" s="244"/>
      <c r="UXN205" s="244"/>
      <c r="UXO205" s="244"/>
      <c r="UXP205" s="244"/>
      <c r="UXQ205" s="244"/>
      <c r="UXR205" s="244"/>
      <c r="UXS205" s="244"/>
      <c r="UXT205" s="244"/>
      <c r="UXU205" s="244"/>
      <c r="UXV205" s="244"/>
      <c r="UXW205" s="244"/>
      <c r="UXX205" s="244"/>
      <c r="UXY205" s="244"/>
      <c r="UXZ205" s="244"/>
      <c r="UYA205" s="244"/>
      <c r="UYB205" s="244"/>
      <c r="UYC205" s="244"/>
      <c r="UYD205" s="244"/>
      <c r="UYE205" s="244"/>
      <c r="UYF205" s="244"/>
      <c r="UYG205" s="244"/>
      <c r="UYH205" s="244"/>
      <c r="UYI205" s="244"/>
      <c r="UYJ205" s="244"/>
      <c r="UYK205" s="244"/>
      <c r="UYL205" s="244"/>
      <c r="UYM205" s="244"/>
      <c r="UYN205" s="244"/>
      <c r="UYO205" s="244"/>
      <c r="UYP205" s="244"/>
      <c r="UYQ205" s="244"/>
      <c r="UYR205" s="244"/>
      <c r="UYS205" s="244"/>
      <c r="UYT205" s="244"/>
      <c r="UYU205" s="244"/>
      <c r="UYV205" s="244"/>
      <c r="UYW205" s="244"/>
      <c r="UYX205" s="244"/>
      <c r="UYY205" s="244"/>
      <c r="UYZ205" s="244"/>
      <c r="UZA205" s="244"/>
      <c r="UZB205" s="244"/>
      <c r="UZC205" s="244"/>
      <c r="UZD205" s="244"/>
      <c r="UZE205" s="244"/>
      <c r="UZF205" s="244"/>
      <c r="UZG205" s="244"/>
      <c r="UZH205" s="244"/>
      <c r="UZI205" s="244"/>
      <c r="UZJ205" s="244"/>
      <c r="UZK205" s="244"/>
      <c r="UZL205" s="244"/>
      <c r="UZM205" s="244"/>
      <c r="UZN205" s="244"/>
      <c r="UZO205" s="244"/>
      <c r="UZP205" s="244"/>
      <c r="UZQ205" s="244"/>
      <c r="UZR205" s="244"/>
      <c r="UZS205" s="244"/>
      <c r="UZT205" s="244"/>
      <c r="UZU205" s="244"/>
      <c r="UZV205" s="244"/>
      <c r="UZW205" s="244"/>
      <c r="UZX205" s="244"/>
      <c r="UZY205" s="244"/>
      <c r="UZZ205" s="244"/>
      <c r="VAA205" s="244"/>
      <c r="VAB205" s="244"/>
      <c r="VAC205" s="244"/>
      <c r="VAD205" s="244"/>
      <c r="VAE205" s="244"/>
      <c r="VAF205" s="244"/>
      <c r="VAG205" s="244"/>
      <c r="VAH205" s="244"/>
      <c r="VAI205" s="244"/>
      <c r="VAJ205" s="244"/>
      <c r="VAK205" s="244"/>
      <c r="VAL205" s="244"/>
      <c r="VAM205" s="244"/>
      <c r="VAN205" s="244"/>
      <c r="VAO205" s="244"/>
      <c r="VAP205" s="244"/>
      <c r="VAQ205" s="244"/>
      <c r="VAR205" s="244"/>
      <c r="VAS205" s="244"/>
      <c r="VAT205" s="244"/>
      <c r="VAU205" s="244"/>
      <c r="VAV205" s="244"/>
      <c r="VAW205" s="244"/>
      <c r="VAX205" s="244"/>
      <c r="VAY205" s="244"/>
      <c r="VAZ205" s="244"/>
      <c r="VBA205" s="244"/>
      <c r="VBB205" s="244"/>
      <c r="VBC205" s="244"/>
      <c r="VBD205" s="244"/>
      <c r="VBE205" s="244"/>
      <c r="VBF205" s="244"/>
      <c r="VBG205" s="244"/>
      <c r="VBH205" s="244"/>
      <c r="VBI205" s="244"/>
      <c r="VBJ205" s="244"/>
      <c r="VBK205" s="244"/>
      <c r="VBL205" s="244"/>
      <c r="VBM205" s="244"/>
      <c r="VBN205" s="244"/>
      <c r="VBO205" s="244"/>
      <c r="VBP205" s="244"/>
      <c r="VBQ205" s="244"/>
      <c r="VBR205" s="244"/>
      <c r="VBS205" s="244"/>
      <c r="VBT205" s="244"/>
      <c r="VBU205" s="244"/>
      <c r="VBV205" s="244"/>
      <c r="VBW205" s="244"/>
      <c r="VBX205" s="244"/>
      <c r="VBY205" s="244"/>
      <c r="VBZ205" s="244"/>
      <c r="VCA205" s="244"/>
      <c r="VCB205" s="244"/>
      <c r="VCC205" s="244"/>
      <c r="VCD205" s="244"/>
      <c r="VCE205" s="244"/>
      <c r="VCF205" s="244"/>
      <c r="VCG205" s="244"/>
      <c r="VCH205" s="244"/>
      <c r="VCI205" s="244"/>
      <c r="VCJ205" s="244"/>
      <c r="VCK205" s="244"/>
      <c r="VCL205" s="244"/>
      <c r="VCM205" s="244"/>
      <c r="VCN205" s="244"/>
      <c r="VCO205" s="244"/>
      <c r="VCP205" s="244"/>
      <c r="VCQ205" s="244"/>
      <c r="VCR205" s="244"/>
      <c r="VCS205" s="244"/>
      <c r="VCT205" s="244"/>
      <c r="VCU205" s="244"/>
      <c r="VCV205" s="244"/>
      <c r="VCW205" s="244"/>
      <c r="VCX205" s="244"/>
      <c r="VCY205" s="244"/>
      <c r="VCZ205" s="244"/>
      <c r="VDA205" s="244"/>
      <c r="VDB205" s="244"/>
      <c r="VDC205" s="244"/>
      <c r="VDD205" s="244"/>
      <c r="VDE205" s="244"/>
      <c r="VDF205" s="244"/>
      <c r="VDG205" s="244"/>
      <c r="VDH205" s="244"/>
      <c r="VDI205" s="244"/>
      <c r="VDJ205" s="244"/>
      <c r="VDK205" s="244"/>
      <c r="VDL205" s="244"/>
      <c r="VDM205" s="244"/>
      <c r="VDN205" s="244"/>
      <c r="VDO205" s="244"/>
      <c r="VDP205" s="244"/>
      <c r="VDQ205" s="244"/>
      <c r="VDR205" s="244"/>
      <c r="VDS205" s="244"/>
      <c r="VDT205" s="244"/>
      <c r="VDU205" s="244"/>
      <c r="VDV205" s="244"/>
      <c r="VDW205" s="244"/>
      <c r="VDX205" s="244"/>
      <c r="VDY205" s="244"/>
      <c r="VDZ205" s="244"/>
      <c r="VEA205" s="244"/>
      <c r="VEB205" s="244"/>
      <c r="VEC205" s="244"/>
      <c r="VED205" s="244"/>
      <c r="VEE205" s="244"/>
      <c r="VEF205" s="244"/>
      <c r="VEG205" s="244"/>
      <c r="VEH205" s="244"/>
      <c r="VEI205" s="244"/>
      <c r="VEJ205" s="244"/>
      <c r="VEK205" s="244"/>
      <c r="VEL205" s="244"/>
      <c r="VEM205" s="244"/>
      <c r="VEN205" s="244"/>
      <c r="VEO205" s="244"/>
      <c r="VEP205" s="244"/>
      <c r="VEQ205" s="244"/>
      <c r="VER205" s="244"/>
      <c r="VES205" s="244"/>
      <c r="VET205" s="244"/>
      <c r="VEU205" s="244"/>
      <c r="VEV205" s="244"/>
      <c r="VEW205" s="244"/>
      <c r="VEX205" s="244"/>
      <c r="VEY205" s="244"/>
      <c r="VEZ205" s="244"/>
      <c r="VFA205" s="244"/>
      <c r="VFB205" s="244"/>
      <c r="VFC205" s="244"/>
      <c r="VFD205" s="244"/>
      <c r="VFE205" s="244"/>
      <c r="VFF205" s="244"/>
      <c r="VFG205" s="244"/>
      <c r="VFH205" s="244"/>
      <c r="VFI205" s="244"/>
      <c r="VFJ205" s="244"/>
      <c r="VFK205" s="244"/>
      <c r="VFL205" s="244"/>
      <c r="VFM205" s="244"/>
      <c r="VFN205" s="244"/>
      <c r="VFO205" s="244"/>
      <c r="VFP205" s="244"/>
      <c r="VFQ205" s="244"/>
      <c r="VFR205" s="244"/>
      <c r="VFS205" s="244"/>
      <c r="VFT205" s="244"/>
      <c r="VFU205" s="244"/>
      <c r="VFV205" s="244"/>
      <c r="VFW205" s="244"/>
      <c r="VFX205" s="244"/>
      <c r="VFY205" s="244"/>
      <c r="VFZ205" s="244"/>
      <c r="VGA205" s="244"/>
      <c r="VGB205" s="244"/>
      <c r="VGC205" s="244"/>
      <c r="VGD205" s="244"/>
      <c r="VGE205" s="244"/>
      <c r="VGF205" s="244"/>
      <c r="VGG205" s="244"/>
      <c r="VGH205" s="244"/>
      <c r="VGI205" s="244"/>
      <c r="VGJ205" s="244"/>
      <c r="VGK205" s="244"/>
      <c r="VGL205" s="244"/>
      <c r="VGM205" s="244"/>
      <c r="VGN205" s="244"/>
      <c r="VGO205" s="244"/>
      <c r="VGP205" s="244"/>
      <c r="VGQ205" s="244"/>
      <c r="VGR205" s="244"/>
      <c r="VGS205" s="244"/>
      <c r="VGT205" s="244"/>
      <c r="VGU205" s="244"/>
      <c r="VGV205" s="244"/>
      <c r="VGW205" s="244"/>
      <c r="VGX205" s="244"/>
      <c r="VGY205" s="244"/>
      <c r="VGZ205" s="244"/>
      <c r="VHA205" s="244"/>
      <c r="VHB205" s="244"/>
      <c r="VHC205" s="244"/>
      <c r="VHD205" s="244"/>
      <c r="VHE205" s="244"/>
      <c r="VHF205" s="244"/>
      <c r="VHG205" s="244"/>
      <c r="VHH205" s="244"/>
      <c r="VHI205" s="244"/>
      <c r="VHJ205" s="244"/>
      <c r="VHK205" s="244"/>
      <c r="VHL205" s="244"/>
      <c r="VHM205" s="244"/>
      <c r="VHN205" s="244"/>
      <c r="VHO205" s="244"/>
      <c r="VHP205" s="244"/>
      <c r="VHQ205" s="244"/>
      <c r="VHR205" s="244"/>
      <c r="VHS205" s="244"/>
      <c r="VHT205" s="244"/>
      <c r="VHU205" s="244"/>
      <c r="VHV205" s="244"/>
      <c r="VHW205" s="244"/>
      <c r="VHX205" s="244"/>
      <c r="VHY205" s="244"/>
      <c r="VHZ205" s="244"/>
      <c r="VIA205" s="244"/>
      <c r="VIB205" s="244"/>
      <c r="VIC205" s="244"/>
      <c r="VID205" s="244"/>
      <c r="VIE205" s="244"/>
      <c r="VIF205" s="244"/>
      <c r="VIG205" s="244"/>
      <c r="VIH205" s="244"/>
      <c r="VII205" s="244"/>
      <c r="VIJ205" s="244"/>
      <c r="VIK205" s="244"/>
      <c r="VIL205" s="244"/>
      <c r="VIM205" s="244"/>
      <c r="VIN205" s="244"/>
      <c r="VIO205" s="244"/>
      <c r="VIP205" s="244"/>
      <c r="VIQ205" s="244"/>
      <c r="VIR205" s="244"/>
      <c r="VIS205" s="244"/>
      <c r="VIT205" s="244"/>
      <c r="VIU205" s="244"/>
      <c r="VIV205" s="244"/>
      <c r="VIW205" s="244"/>
      <c r="VIX205" s="244"/>
      <c r="VIY205" s="244"/>
      <c r="VIZ205" s="244"/>
      <c r="VJA205" s="244"/>
      <c r="VJB205" s="244"/>
      <c r="VJC205" s="244"/>
      <c r="VJD205" s="244"/>
      <c r="VJE205" s="244"/>
      <c r="VJF205" s="244"/>
      <c r="VJG205" s="244"/>
      <c r="VJH205" s="244"/>
      <c r="VJI205" s="244"/>
      <c r="VJJ205" s="244"/>
      <c r="VJK205" s="244"/>
      <c r="VJL205" s="244"/>
      <c r="VJM205" s="244"/>
      <c r="VJN205" s="244"/>
      <c r="VJO205" s="244"/>
      <c r="VJP205" s="244"/>
      <c r="VJQ205" s="244"/>
      <c r="VJR205" s="244"/>
      <c r="VJS205" s="244"/>
      <c r="VJT205" s="244"/>
      <c r="VJU205" s="244"/>
      <c r="VJV205" s="244"/>
      <c r="VJW205" s="244"/>
      <c r="VJX205" s="244"/>
      <c r="VJY205" s="244"/>
      <c r="VJZ205" s="244"/>
      <c r="VKA205" s="244"/>
      <c r="VKB205" s="244"/>
      <c r="VKC205" s="244"/>
      <c r="VKD205" s="244"/>
      <c r="VKE205" s="244"/>
      <c r="VKF205" s="244"/>
      <c r="VKG205" s="244"/>
      <c r="VKH205" s="244"/>
      <c r="VKI205" s="244"/>
      <c r="VKJ205" s="244"/>
      <c r="VKK205" s="244"/>
      <c r="VKL205" s="244"/>
      <c r="VKM205" s="244"/>
      <c r="VKN205" s="244"/>
      <c r="VKO205" s="244"/>
      <c r="VKP205" s="244"/>
      <c r="VKQ205" s="244"/>
      <c r="VKR205" s="244"/>
      <c r="VKS205" s="244"/>
      <c r="VKT205" s="244"/>
      <c r="VKU205" s="244"/>
      <c r="VKV205" s="244"/>
      <c r="VKW205" s="244"/>
      <c r="VKX205" s="244"/>
      <c r="VKY205" s="244"/>
      <c r="VKZ205" s="244"/>
      <c r="VLA205" s="244"/>
      <c r="VLB205" s="244"/>
      <c r="VLC205" s="244"/>
      <c r="VLD205" s="244"/>
      <c r="VLE205" s="244"/>
      <c r="VLF205" s="244"/>
      <c r="VLG205" s="244"/>
      <c r="VLH205" s="244"/>
      <c r="VLI205" s="244"/>
      <c r="VLJ205" s="244"/>
      <c r="VLK205" s="244"/>
      <c r="VLL205" s="244"/>
      <c r="VLM205" s="244"/>
      <c r="VLN205" s="244"/>
      <c r="VLO205" s="244"/>
      <c r="VLP205" s="244"/>
      <c r="VLQ205" s="244"/>
      <c r="VLR205" s="244"/>
      <c r="VLS205" s="244"/>
      <c r="VLT205" s="244"/>
      <c r="VLU205" s="244"/>
      <c r="VLV205" s="244"/>
      <c r="VLW205" s="244"/>
      <c r="VLX205" s="244"/>
      <c r="VLY205" s="244"/>
      <c r="VLZ205" s="244"/>
      <c r="VMA205" s="244"/>
      <c r="VMB205" s="244"/>
      <c r="VMC205" s="244"/>
      <c r="VMD205" s="244"/>
      <c r="VME205" s="244"/>
      <c r="VMF205" s="244"/>
      <c r="VMG205" s="244"/>
      <c r="VMH205" s="244"/>
      <c r="VMI205" s="244"/>
      <c r="VMJ205" s="244"/>
      <c r="VMK205" s="244"/>
      <c r="VML205" s="244"/>
      <c r="VMM205" s="244"/>
      <c r="VMN205" s="244"/>
      <c r="VMO205" s="244"/>
      <c r="VMP205" s="244"/>
      <c r="VMQ205" s="244"/>
      <c r="VMR205" s="244"/>
      <c r="VMS205" s="244"/>
      <c r="VMT205" s="244"/>
      <c r="VMU205" s="244"/>
      <c r="VMV205" s="244"/>
      <c r="VMW205" s="244"/>
      <c r="VMX205" s="244"/>
      <c r="VMY205" s="244"/>
      <c r="VMZ205" s="244"/>
      <c r="VNA205" s="244"/>
      <c r="VNB205" s="244"/>
      <c r="VNC205" s="244"/>
      <c r="VND205" s="244"/>
      <c r="VNE205" s="244"/>
      <c r="VNF205" s="244"/>
      <c r="VNG205" s="244"/>
      <c r="VNH205" s="244"/>
      <c r="VNI205" s="244"/>
      <c r="VNJ205" s="244"/>
      <c r="VNK205" s="244"/>
      <c r="VNL205" s="244"/>
      <c r="VNM205" s="244"/>
      <c r="VNN205" s="244"/>
      <c r="VNO205" s="244"/>
      <c r="VNP205" s="244"/>
      <c r="VNQ205" s="244"/>
      <c r="VNR205" s="244"/>
      <c r="VNS205" s="244"/>
      <c r="VNT205" s="244"/>
      <c r="VNU205" s="244"/>
      <c r="VNV205" s="244"/>
      <c r="VNW205" s="244"/>
      <c r="VNX205" s="244"/>
      <c r="VNY205" s="244"/>
      <c r="VNZ205" s="244"/>
      <c r="VOA205" s="244"/>
      <c r="VOB205" s="244"/>
      <c r="VOC205" s="244"/>
      <c r="VOD205" s="244"/>
      <c r="VOE205" s="244"/>
      <c r="VOF205" s="244"/>
      <c r="VOG205" s="244"/>
      <c r="VOH205" s="244"/>
      <c r="VOI205" s="244"/>
      <c r="VOJ205" s="244"/>
      <c r="VOK205" s="244"/>
      <c r="VOL205" s="244"/>
      <c r="VOM205" s="244"/>
      <c r="VON205" s="244"/>
      <c r="VOO205" s="244"/>
      <c r="VOP205" s="244"/>
      <c r="VOQ205" s="244"/>
      <c r="VOR205" s="244"/>
      <c r="VOS205" s="244"/>
      <c r="VOT205" s="244"/>
      <c r="VOU205" s="244"/>
      <c r="VOV205" s="244"/>
      <c r="VOW205" s="244"/>
      <c r="VOX205" s="244"/>
      <c r="VOY205" s="244"/>
      <c r="VOZ205" s="244"/>
      <c r="VPA205" s="244"/>
      <c r="VPB205" s="244"/>
      <c r="VPC205" s="244"/>
      <c r="VPD205" s="244"/>
      <c r="VPE205" s="244"/>
      <c r="VPF205" s="244"/>
      <c r="VPG205" s="244"/>
      <c r="VPH205" s="244"/>
      <c r="VPI205" s="244"/>
      <c r="VPJ205" s="244"/>
      <c r="VPK205" s="244"/>
      <c r="VPL205" s="244"/>
      <c r="VPM205" s="244"/>
      <c r="VPN205" s="244"/>
      <c r="VPO205" s="244"/>
      <c r="VPP205" s="244"/>
      <c r="VPQ205" s="244"/>
      <c r="VPR205" s="244"/>
      <c r="VPS205" s="244"/>
      <c r="VPT205" s="244"/>
      <c r="VPU205" s="244"/>
      <c r="VPV205" s="244"/>
      <c r="VPW205" s="244"/>
      <c r="VPX205" s="244"/>
      <c r="VPY205" s="244"/>
      <c r="VPZ205" s="244"/>
      <c r="VQA205" s="244"/>
      <c r="VQB205" s="244"/>
      <c r="VQC205" s="244"/>
      <c r="VQD205" s="244"/>
      <c r="VQE205" s="244"/>
      <c r="VQF205" s="244"/>
      <c r="VQG205" s="244"/>
      <c r="VQH205" s="244"/>
      <c r="VQI205" s="244"/>
      <c r="VQJ205" s="244"/>
      <c r="VQK205" s="244"/>
      <c r="VQL205" s="244"/>
      <c r="VQM205" s="244"/>
      <c r="VQN205" s="244"/>
      <c r="VQO205" s="244"/>
      <c r="VQP205" s="244"/>
      <c r="VQQ205" s="244"/>
      <c r="VQR205" s="244"/>
      <c r="VQS205" s="244"/>
      <c r="VQT205" s="244"/>
      <c r="VQU205" s="244"/>
      <c r="VQV205" s="244"/>
      <c r="VQW205" s="244"/>
      <c r="VQX205" s="244"/>
      <c r="VQY205" s="244"/>
      <c r="VQZ205" s="244"/>
      <c r="VRA205" s="244"/>
      <c r="VRB205" s="244"/>
      <c r="VRC205" s="244"/>
      <c r="VRD205" s="244"/>
      <c r="VRE205" s="244"/>
      <c r="VRF205" s="244"/>
      <c r="VRG205" s="244"/>
      <c r="VRH205" s="244"/>
      <c r="VRI205" s="244"/>
      <c r="VRJ205" s="244"/>
      <c r="VRK205" s="244"/>
      <c r="VRL205" s="244"/>
      <c r="VRM205" s="244"/>
      <c r="VRN205" s="244"/>
      <c r="VRO205" s="244"/>
      <c r="VRP205" s="244"/>
      <c r="VRQ205" s="244"/>
      <c r="VRR205" s="244"/>
      <c r="VRS205" s="244"/>
      <c r="VRT205" s="244"/>
      <c r="VRU205" s="244"/>
      <c r="VRV205" s="244"/>
      <c r="VRW205" s="244"/>
      <c r="VRX205" s="244"/>
      <c r="VRY205" s="244"/>
      <c r="VRZ205" s="244"/>
      <c r="VSA205" s="244"/>
      <c r="VSB205" s="244"/>
      <c r="VSC205" s="244"/>
      <c r="VSD205" s="244"/>
      <c r="VSE205" s="244"/>
      <c r="VSF205" s="244"/>
      <c r="VSG205" s="244"/>
      <c r="VSH205" s="244"/>
      <c r="VSI205" s="244"/>
      <c r="VSJ205" s="244"/>
      <c r="VSK205" s="244"/>
      <c r="VSL205" s="244"/>
      <c r="VSM205" s="244"/>
      <c r="VSN205" s="244"/>
      <c r="VSO205" s="244"/>
      <c r="VSP205" s="244"/>
      <c r="VSQ205" s="244"/>
      <c r="VSR205" s="244"/>
      <c r="VSS205" s="244"/>
      <c r="VST205" s="244"/>
      <c r="VSU205" s="244"/>
      <c r="VSV205" s="244"/>
      <c r="VSW205" s="244"/>
      <c r="VSX205" s="244"/>
      <c r="VSY205" s="244"/>
      <c r="VSZ205" s="244"/>
      <c r="VTA205" s="244"/>
      <c r="VTB205" s="244"/>
      <c r="VTC205" s="244"/>
      <c r="VTD205" s="244"/>
      <c r="VTE205" s="244"/>
      <c r="VTF205" s="244"/>
      <c r="VTG205" s="244"/>
      <c r="VTH205" s="244"/>
      <c r="VTI205" s="244"/>
      <c r="VTJ205" s="244"/>
      <c r="VTK205" s="244"/>
      <c r="VTL205" s="244"/>
      <c r="VTM205" s="244"/>
      <c r="VTN205" s="244"/>
      <c r="VTO205" s="244"/>
      <c r="VTP205" s="244"/>
      <c r="VTQ205" s="244"/>
      <c r="VTR205" s="244"/>
      <c r="VTS205" s="244"/>
      <c r="VTT205" s="244"/>
      <c r="VTU205" s="244"/>
      <c r="VTV205" s="244"/>
      <c r="VTW205" s="244"/>
      <c r="VTX205" s="244"/>
      <c r="VTY205" s="244"/>
      <c r="VTZ205" s="244"/>
      <c r="VUA205" s="244"/>
      <c r="VUB205" s="244"/>
      <c r="VUC205" s="244"/>
      <c r="VUD205" s="244"/>
      <c r="VUE205" s="244"/>
      <c r="VUF205" s="244"/>
      <c r="VUG205" s="244"/>
      <c r="VUH205" s="244"/>
      <c r="VUI205" s="244"/>
      <c r="VUJ205" s="244"/>
      <c r="VUK205" s="244"/>
      <c r="VUL205" s="244"/>
      <c r="VUM205" s="244"/>
      <c r="VUN205" s="244"/>
      <c r="VUO205" s="244"/>
      <c r="VUP205" s="244"/>
      <c r="VUQ205" s="244"/>
      <c r="VUR205" s="244"/>
      <c r="VUS205" s="244"/>
      <c r="VUT205" s="244"/>
      <c r="VUU205" s="244"/>
      <c r="VUV205" s="244"/>
      <c r="VUW205" s="244"/>
      <c r="VUX205" s="244"/>
      <c r="VUY205" s="244"/>
      <c r="VUZ205" s="244"/>
      <c r="VVA205" s="244"/>
      <c r="VVB205" s="244"/>
      <c r="VVC205" s="244"/>
      <c r="VVD205" s="244"/>
      <c r="VVE205" s="244"/>
      <c r="VVF205" s="244"/>
      <c r="VVG205" s="244"/>
      <c r="VVH205" s="244"/>
      <c r="VVI205" s="244"/>
      <c r="VVJ205" s="244"/>
      <c r="VVK205" s="244"/>
      <c r="VVL205" s="244"/>
      <c r="VVM205" s="244"/>
      <c r="VVN205" s="244"/>
      <c r="VVO205" s="244"/>
      <c r="VVP205" s="244"/>
      <c r="VVQ205" s="244"/>
      <c r="VVR205" s="244"/>
      <c r="VVS205" s="244"/>
      <c r="VVT205" s="244"/>
      <c r="VVU205" s="244"/>
      <c r="VVV205" s="244"/>
      <c r="VVW205" s="244"/>
      <c r="VVX205" s="244"/>
      <c r="VVY205" s="244"/>
      <c r="VVZ205" s="244"/>
      <c r="VWA205" s="244"/>
      <c r="VWB205" s="244"/>
      <c r="VWC205" s="244"/>
      <c r="VWD205" s="244"/>
      <c r="VWE205" s="244"/>
      <c r="VWF205" s="244"/>
      <c r="VWG205" s="244"/>
      <c r="VWH205" s="244"/>
      <c r="VWI205" s="244"/>
      <c r="VWJ205" s="244"/>
      <c r="VWK205" s="244"/>
      <c r="VWL205" s="244"/>
      <c r="VWM205" s="244"/>
      <c r="VWN205" s="244"/>
      <c r="VWO205" s="244"/>
      <c r="VWP205" s="244"/>
      <c r="VWQ205" s="244"/>
      <c r="VWR205" s="244"/>
      <c r="VWS205" s="244"/>
      <c r="VWT205" s="244"/>
      <c r="VWU205" s="244"/>
      <c r="VWV205" s="244"/>
      <c r="VWW205" s="244"/>
      <c r="VWX205" s="244"/>
      <c r="VWY205" s="244"/>
      <c r="VWZ205" s="244"/>
      <c r="VXA205" s="244"/>
      <c r="VXB205" s="244"/>
      <c r="VXC205" s="244"/>
      <c r="VXD205" s="244"/>
      <c r="VXE205" s="244"/>
      <c r="VXF205" s="244"/>
      <c r="VXG205" s="244"/>
      <c r="VXH205" s="244"/>
      <c r="VXI205" s="244"/>
      <c r="VXJ205" s="244"/>
      <c r="VXK205" s="244"/>
      <c r="VXL205" s="244"/>
      <c r="VXM205" s="244"/>
      <c r="VXN205" s="244"/>
      <c r="VXO205" s="244"/>
      <c r="VXP205" s="244"/>
      <c r="VXQ205" s="244"/>
      <c r="VXR205" s="244"/>
      <c r="VXS205" s="244"/>
      <c r="VXT205" s="244"/>
      <c r="VXU205" s="244"/>
      <c r="VXV205" s="244"/>
      <c r="VXW205" s="244"/>
      <c r="VXX205" s="244"/>
      <c r="VXY205" s="244"/>
      <c r="VXZ205" s="244"/>
      <c r="VYA205" s="244"/>
      <c r="VYB205" s="244"/>
      <c r="VYC205" s="244"/>
      <c r="VYD205" s="244"/>
      <c r="VYE205" s="244"/>
      <c r="VYF205" s="244"/>
      <c r="VYG205" s="244"/>
      <c r="VYH205" s="244"/>
      <c r="VYI205" s="244"/>
      <c r="VYJ205" s="244"/>
      <c r="VYK205" s="244"/>
      <c r="VYL205" s="244"/>
      <c r="VYM205" s="244"/>
      <c r="VYN205" s="244"/>
      <c r="VYO205" s="244"/>
      <c r="VYP205" s="244"/>
      <c r="VYQ205" s="244"/>
      <c r="VYR205" s="244"/>
      <c r="VYS205" s="244"/>
      <c r="VYT205" s="244"/>
      <c r="VYU205" s="244"/>
      <c r="VYV205" s="244"/>
      <c r="VYW205" s="244"/>
      <c r="VYX205" s="244"/>
      <c r="VYY205" s="244"/>
      <c r="VYZ205" s="244"/>
      <c r="VZA205" s="244"/>
      <c r="VZB205" s="244"/>
      <c r="VZC205" s="244"/>
      <c r="VZD205" s="244"/>
      <c r="VZE205" s="244"/>
      <c r="VZF205" s="244"/>
      <c r="VZG205" s="244"/>
      <c r="VZH205" s="244"/>
      <c r="VZI205" s="244"/>
      <c r="VZJ205" s="244"/>
      <c r="VZK205" s="244"/>
      <c r="VZL205" s="244"/>
      <c r="VZM205" s="244"/>
      <c r="VZN205" s="244"/>
      <c r="VZO205" s="244"/>
      <c r="VZP205" s="244"/>
      <c r="VZQ205" s="244"/>
      <c r="VZR205" s="244"/>
      <c r="VZS205" s="244"/>
      <c r="VZT205" s="244"/>
      <c r="VZU205" s="244"/>
      <c r="VZV205" s="244"/>
      <c r="VZW205" s="244"/>
      <c r="VZX205" s="244"/>
      <c r="VZY205" s="244"/>
      <c r="VZZ205" s="244"/>
      <c r="WAA205" s="244"/>
      <c r="WAB205" s="244"/>
      <c r="WAC205" s="244"/>
      <c r="WAD205" s="244"/>
      <c r="WAE205" s="244"/>
      <c r="WAF205" s="244"/>
      <c r="WAG205" s="244"/>
      <c r="WAH205" s="244"/>
      <c r="WAI205" s="244"/>
      <c r="WAJ205" s="244"/>
      <c r="WAK205" s="244"/>
      <c r="WAL205" s="244"/>
      <c r="WAM205" s="244"/>
      <c r="WAN205" s="244"/>
      <c r="WAO205" s="244"/>
      <c r="WAP205" s="244"/>
      <c r="WAQ205" s="244"/>
      <c r="WAR205" s="244"/>
      <c r="WAS205" s="244"/>
      <c r="WAT205" s="244"/>
      <c r="WAU205" s="244"/>
      <c r="WAV205" s="244"/>
      <c r="WAW205" s="244"/>
      <c r="WAX205" s="244"/>
      <c r="WAY205" s="244"/>
      <c r="WAZ205" s="244"/>
      <c r="WBA205" s="244"/>
      <c r="WBB205" s="244"/>
      <c r="WBC205" s="244"/>
      <c r="WBD205" s="244"/>
      <c r="WBE205" s="244"/>
      <c r="WBF205" s="244"/>
      <c r="WBG205" s="244"/>
      <c r="WBH205" s="244"/>
      <c r="WBI205" s="244"/>
      <c r="WBJ205" s="244"/>
      <c r="WBK205" s="244"/>
      <c r="WBL205" s="244"/>
      <c r="WBM205" s="244"/>
      <c r="WBN205" s="244"/>
      <c r="WBO205" s="244"/>
      <c r="WBP205" s="244"/>
      <c r="WBQ205" s="244"/>
      <c r="WBR205" s="244"/>
      <c r="WBS205" s="244"/>
      <c r="WBT205" s="244"/>
      <c r="WBU205" s="244"/>
      <c r="WBV205" s="244"/>
      <c r="WBW205" s="244"/>
      <c r="WBX205" s="244"/>
      <c r="WBY205" s="244"/>
      <c r="WBZ205" s="244"/>
      <c r="WCA205" s="244"/>
      <c r="WCB205" s="244"/>
      <c r="WCC205" s="244"/>
      <c r="WCD205" s="244"/>
      <c r="WCE205" s="244"/>
      <c r="WCF205" s="244"/>
      <c r="WCG205" s="244"/>
      <c r="WCH205" s="244"/>
      <c r="WCI205" s="244"/>
      <c r="WCJ205" s="244"/>
      <c r="WCK205" s="244"/>
      <c r="WCL205" s="244"/>
      <c r="WCM205" s="244"/>
      <c r="WCN205" s="244"/>
      <c r="WCO205" s="244"/>
      <c r="WCP205" s="244"/>
      <c r="WCQ205" s="244"/>
      <c r="WCR205" s="244"/>
      <c r="WCS205" s="244"/>
      <c r="WCT205" s="244"/>
      <c r="WCU205" s="244"/>
      <c r="WCV205" s="244"/>
      <c r="WCW205" s="244"/>
      <c r="WCX205" s="244"/>
      <c r="WCY205" s="244"/>
      <c r="WCZ205" s="244"/>
      <c r="WDA205" s="244"/>
      <c r="WDB205" s="244"/>
      <c r="WDC205" s="244"/>
      <c r="WDD205" s="244"/>
      <c r="WDE205" s="244"/>
      <c r="WDF205" s="244"/>
      <c r="WDG205" s="244"/>
      <c r="WDH205" s="244"/>
      <c r="WDI205" s="244"/>
      <c r="WDJ205" s="244"/>
      <c r="WDK205" s="244"/>
      <c r="WDL205" s="244"/>
      <c r="WDM205" s="244"/>
      <c r="WDN205" s="244"/>
      <c r="WDO205" s="244"/>
      <c r="WDP205" s="244"/>
      <c r="WDQ205" s="244"/>
      <c r="WDR205" s="244"/>
      <c r="WDS205" s="244"/>
      <c r="WDT205" s="244"/>
      <c r="WDU205" s="244"/>
      <c r="WDV205" s="244"/>
      <c r="WDW205" s="244"/>
      <c r="WDX205" s="244"/>
      <c r="WDY205" s="244"/>
      <c r="WDZ205" s="244"/>
      <c r="WEA205" s="244"/>
      <c r="WEB205" s="244"/>
      <c r="WEC205" s="244"/>
      <c r="WED205" s="244"/>
      <c r="WEE205" s="244"/>
      <c r="WEF205" s="244"/>
      <c r="WEG205" s="244"/>
      <c r="WEH205" s="244"/>
      <c r="WEI205" s="244"/>
      <c r="WEJ205" s="244"/>
      <c r="WEK205" s="244"/>
      <c r="WEL205" s="244"/>
      <c r="WEM205" s="244"/>
      <c r="WEN205" s="244"/>
      <c r="WEO205" s="244"/>
      <c r="WEP205" s="244"/>
      <c r="WEQ205" s="244"/>
      <c r="WER205" s="244"/>
      <c r="WES205" s="244"/>
      <c r="WET205" s="244"/>
      <c r="WEU205" s="244"/>
      <c r="WEV205" s="244"/>
      <c r="WEW205" s="244"/>
      <c r="WEX205" s="244"/>
      <c r="WEY205" s="244"/>
      <c r="WEZ205" s="244"/>
      <c r="WFA205" s="244"/>
      <c r="WFB205" s="244"/>
      <c r="WFC205" s="244"/>
      <c r="WFD205" s="244"/>
      <c r="WFE205" s="244"/>
      <c r="WFF205" s="244"/>
      <c r="WFG205" s="244"/>
      <c r="WFH205" s="244"/>
      <c r="WFI205" s="244"/>
      <c r="WFJ205" s="244"/>
      <c r="WFK205" s="244"/>
      <c r="WFL205" s="244"/>
      <c r="WFM205" s="244"/>
      <c r="WFN205" s="244"/>
      <c r="WFO205" s="244"/>
      <c r="WFP205" s="244"/>
      <c r="WFQ205" s="244"/>
      <c r="WFR205" s="244"/>
      <c r="WFS205" s="244"/>
      <c r="WFT205" s="244"/>
      <c r="WFU205" s="244"/>
      <c r="WFV205" s="244"/>
      <c r="WFW205" s="244"/>
      <c r="WFX205" s="244"/>
      <c r="WFY205" s="244"/>
      <c r="WFZ205" s="244"/>
      <c r="WGA205" s="244"/>
      <c r="WGB205" s="244"/>
      <c r="WGC205" s="244"/>
      <c r="WGD205" s="244"/>
      <c r="WGE205" s="244"/>
      <c r="WGF205" s="244"/>
      <c r="WGG205" s="244"/>
      <c r="WGH205" s="244"/>
      <c r="WGI205" s="244"/>
      <c r="WGJ205" s="244"/>
      <c r="WGK205" s="244"/>
      <c r="WGL205" s="244"/>
      <c r="WGM205" s="244"/>
      <c r="WGN205" s="244"/>
      <c r="WGO205" s="244"/>
      <c r="WGP205" s="244"/>
      <c r="WGQ205" s="244"/>
      <c r="WGR205" s="244"/>
      <c r="WGS205" s="244"/>
      <c r="WGT205" s="244"/>
      <c r="WGU205" s="244"/>
      <c r="WGV205" s="244"/>
      <c r="WGW205" s="244"/>
      <c r="WGX205" s="244"/>
      <c r="WGY205" s="244"/>
      <c r="WGZ205" s="244"/>
      <c r="WHA205" s="244"/>
      <c r="WHB205" s="244"/>
      <c r="WHC205" s="244"/>
      <c r="WHD205" s="244"/>
      <c r="WHE205" s="244"/>
      <c r="WHF205" s="244"/>
      <c r="WHG205" s="244"/>
      <c r="WHH205" s="244"/>
      <c r="WHI205" s="244"/>
      <c r="WHJ205" s="244"/>
      <c r="WHK205" s="244"/>
      <c r="WHL205" s="244"/>
      <c r="WHM205" s="244"/>
      <c r="WHN205" s="244"/>
      <c r="WHO205" s="244"/>
      <c r="WHP205" s="244"/>
      <c r="WHQ205" s="244"/>
      <c r="WHR205" s="244"/>
      <c r="WHS205" s="244"/>
      <c r="WHT205" s="244"/>
      <c r="WHU205" s="244"/>
      <c r="WHV205" s="244"/>
      <c r="WHW205" s="244"/>
      <c r="WHX205" s="244"/>
      <c r="WHY205" s="244"/>
      <c r="WHZ205" s="244"/>
      <c r="WIA205" s="244"/>
      <c r="WIB205" s="244"/>
      <c r="WIC205" s="244"/>
      <c r="WID205" s="244"/>
      <c r="WIE205" s="244"/>
      <c r="WIF205" s="244"/>
      <c r="WIG205" s="244"/>
      <c r="WIH205" s="244"/>
      <c r="WII205" s="244"/>
      <c r="WIJ205" s="244"/>
      <c r="WIK205" s="244"/>
      <c r="WIL205" s="244"/>
      <c r="WIM205" s="244"/>
      <c r="WIN205" s="244"/>
      <c r="WIO205" s="244"/>
      <c r="WIP205" s="244"/>
      <c r="WIQ205" s="244"/>
      <c r="WIR205" s="244"/>
      <c r="WIS205" s="244"/>
      <c r="WIT205" s="244"/>
      <c r="WIU205" s="244"/>
      <c r="WIV205" s="244"/>
      <c r="WIW205" s="244"/>
      <c r="WIX205" s="244"/>
      <c r="WIY205" s="244"/>
      <c r="WIZ205" s="244"/>
      <c r="WJA205" s="244"/>
      <c r="WJB205" s="244"/>
      <c r="WJC205" s="244"/>
      <c r="WJD205" s="244"/>
      <c r="WJE205" s="244"/>
      <c r="WJF205" s="244"/>
      <c r="WJG205" s="244"/>
      <c r="WJH205" s="244"/>
      <c r="WJI205" s="244"/>
      <c r="WJJ205" s="244"/>
      <c r="WJK205" s="244"/>
      <c r="WJL205" s="244"/>
      <c r="WJM205" s="244"/>
      <c r="WJN205" s="244"/>
      <c r="WJO205" s="244"/>
      <c r="WJP205" s="244"/>
      <c r="WJQ205" s="244"/>
      <c r="WJR205" s="244"/>
      <c r="WJS205" s="244"/>
      <c r="WJT205" s="244"/>
      <c r="WJU205" s="244"/>
      <c r="WJV205" s="244"/>
      <c r="WJW205" s="244"/>
      <c r="WJX205" s="244"/>
      <c r="WJY205" s="244"/>
      <c r="WJZ205" s="244"/>
      <c r="WKA205" s="244"/>
      <c r="WKB205" s="244"/>
      <c r="WKC205" s="244"/>
      <c r="WKD205" s="244"/>
      <c r="WKE205" s="244"/>
      <c r="WKF205" s="244"/>
      <c r="WKG205" s="244"/>
      <c r="WKH205" s="244"/>
      <c r="WKI205" s="244"/>
      <c r="WKJ205" s="244"/>
      <c r="WKK205" s="244"/>
      <c r="WKL205" s="244"/>
      <c r="WKM205" s="244"/>
      <c r="WKN205" s="244"/>
      <c r="WKO205" s="244"/>
      <c r="WKP205" s="244"/>
      <c r="WKQ205" s="244"/>
      <c r="WKR205" s="244"/>
      <c r="WKS205" s="244"/>
      <c r="WKT205" s="244"/>
      <c r="WKU205" s="244"/>
      <c r="WKV205" s="244"/>
      <c r="WKW205" s="244"/>
      <c r="WKX205" s="244"/>
      <c r="WKY205" s="244"/>
      <c r="WKZ205" s="244"/>
      <c r="WLA205" s="244"/>
      <c r="WLB205" s="244"/>
      <c r="WLC205" s="244"/>
      <c r="WLD205" s="244"/>
      <c r="WLE205" s="244"/>
      <c r="WLF205" s="244"/>
      <c r="WLG205" s="244"/>
      <c r="WLH205" s="244"/>
      <c r="WLI205" s="244"/>
      <c r="WLJ205" s="244"/>
      <c r="WLK205" s="244"/>
      <c r="WLL205" s="244"/>
      <c r="WLM205" s="244"/>
      <c r="WLN205" s="244"/>
      <c r="WLO205" s="244"/>
      <c r="WLP205" s="244"/>
      <c r="WLQ205" s="244"/>
      <c r="WLR205" s="244"/>
      <c r="WLS205" s="244"/>
      <c r="WLT205" s="244"/>
      <c r="WLU205" s="244"/>
      <c r="WLV205" s="244"/>
      <c r="WLW205" s="244"/>
      <c r="WLX205" s="244"/>
      <c r="WLY205" s="244"/>
      <c r="WLZ205" s="244"/>
      <c r="WMA205" s="244"/>
      <c r="WMB205" s="244"/>
      <c r="WMC205" s="244"/>
      <c r="WMD205" s="244"/>
      <c r="WME205" s="244"/>
      <c r="WMF205" s="244"/>
      <c r="WMG205" s="244"/>
      <c r="WMH205" s="244"/>
      <c r="WMI205" s="244"/>
      <c r="WMJ205" s="244"/>
      <c r="WMK205" s="244"/>
      <c r="WML205" s="244"/>
      <c r="WMM205" s="244"/>
      <c r="WMN205" s="244"/>
      <c r="WMO205" s="244"/>
      <c r="WMP205" s="244"/>
      <c r="WMQ205" s="244"/>
      <c r="WMR205" s="244"/>
      <c r="WMS205" s="244"/>
      <c r="WMT205" s="244"/>
      <c r="WMU205" s="244"/>
      <c r="WMV205" s="244"/>
      <c r="WMW205" s="244"/>
      <c r="WMX205" s="244"/>
      <c r="WMY205" s="244"/>
      <c r="WMZ205" s="244"/>
      <c r="WNA205" s="244"/>
      <c r="WNB205" s="244"/>
      <c r="WNC205" s="244"/>
      <c r="WND205" s="244"/>
      <c r="WNE205" s="244"/>
      <c r="WNF205" s="244"/>
      <c r="WNG205" s="244"/>
      <c r="WNH205" s="244"/>
      <c r="WNI205" s="244"/>
      <c r="WNJ205" s="244"/>
      <c r="WNK205" s="244"/>
      <c r="WNL205" s="244"/>
      <c r="WNM205" s="244"/>
      <c r="WNN205" s="244"/>
      <c r="WNO205" s="244"/>
      <c r="WNP205" s="244"/>
      <c r="WNQ205" s="244"/>
      <c r="WNR205" s="244"/>
      <c r="WNS205" s="244"/>
      <c r="WNT205" s="244"/>
      <c r="WNU205" s="244"/>
      <c r="WNV205" s="244"/>
      <c r="WNW205" s="244"/>
      <c r="WNX205" s="244"/>
      <c r="WNY205" s="244"/>
      <c r="WNZ205" s="244"/>
      <c r="WOA205" s="244"/>
      <c r="WOB205" s="244"/>
      <c r="WOC205" s="244"/>
      <c r="WOD205" s="244"/>
      <c r="WOE205" s="244"/>
      <c r="WOF205" s="244"/>
      <c r="WOG205" s="244"/>
      <c r="WOH205" s="244"/>
      <c r="WOI205" s="244"/>
      <c r="WOJ205" s="244"/>
      <c r="WOK205" s="244"/>
      <c r="WOL205" s="244"/>
      <c r="WOM205" s="244"/>
      <c r="WON205" s="244"/>
      <c r="WOO205" s="244"/>
      <c r="WOP205" s="244"/>
      <c r="WOQ205" s="244"/>
      <c r="WOR205" s="244"/>
      <c r="WOS205" s="244"/>
      <c r="WOT205" s="244"/>
      <c r="WOU205" s="244"/>
      <c r="WOV205" s="244"/>
      <c r="WOW205" s="244"/>
      <c r="WOX205" s="244"/>
      <c r="WOY205" s="244"/>
      <c r="WOZ205" s="244"/>
      <c r="WPA205" s="244"/>
      <c r="WPB205" s="244"/>
      <c r="WPC205" s="244"/>
      <c r="WPD205" s="244"/>
      <c r="WPE205" s="244"/>
      <c r="WPF205" s="244"/>
      <c r="WPG205" s="244"/>
      <c r="WPH205" s="244"/>
      <c r="WPI205" s="244"/>
      <c r="WPJ205" s="244"/>
      <c r="WPK205" s="244"/>
      <c r="WPL205" s="244"/>
      <c r="WPM205" s="244"/>
      <c r="WPN205" s="244"/>
      <c r="WPO205" s="244"/>
      <c r="WPP205" s="244"/>
      <c r="WPQ205" s="244"/>
      <c r="WPR205" s="244"/>
      <c r="WPS205" s="244"/>
      <c r="WPT205" s="244"/>
      <c r="WPU205" s="244"/>
      <c r="WPV205" s="244"/>
      <c r="WPW205" s="244"/>
      <c r="WPX205" s="244"/>
      <c r="WPY205" s="244"/>
      <c r="WPZ205" s="244"/>
      <c r="WQA205" s="244"/>
      <c r="WQB205" s="244"/>
      <c r="WQC205" s="244"/>
      <c r="WQD205" s="244"/>
      <c r="WQE205" s="244"/>
      <c r="WQF205" s="244"/>
      <c r="WQG205" s="244"/>
      <c r="WQH205" s="244"/>
      <c r="WQI205" s="244"/>
      <c r="WQJ205" s="244"/>
      <c r="WQK205" s="244"/>
      <c r="WQL205" s="244"/>
      <c r="WQM205" s="244"/>
      <c r="WQN205" s="244"/>
      <c r="WQO205" s="244"/>
      <c r="WQP205" s="244"/>
      <c r="WQQ205" s="244"/>
      <c r="WQR205" s="244"/>
      <c r="WQS205" s="244"/>
      <c r="WQT205" s="244"/>
      <c r="WQU205" s="244"/>
      <c r="WQV205" s="244"/>
      <c r="WQW205" s="244"/>
      <c r="WQX205" s="244"/>
      <c r="WQY205" s="244"/>
      <c r="WQZ205" s="244"/>
      <c r="WRA205" s="244"/>
      <c r="WRB205" s="244"/>
      <c r="WRC205" s="244"/>
      <c r="WRD205" s="244"/>
      <c r="WRE205" s="244"/>
      <c r="WRF205" s="244"/>
      <c r="WRG205" s="244"/>
      <c r="WRH205" s="244"/>
      <c r="WRI205" s="244"/>
      <c r="WRJ205" s="244"/>
      <c r="WRK205" s="244"/>
      <c r="WRL205" s="244"/>
      <c r="WRM205" s="244"/>
      <c r="WRN205" s="244"/>
      <c r="WRO205" s="244"/>
      <c r="WRP205" s="244"/>
      <c r="WRQ205" s="244"/>
      <c r="WRR205" s="244"/>
      <c r="WRS205" s="244"/>
      <c r="WRT205" s="244"/>
      <c r="WRU205" s="244"/>
      <c r="WRV205" s="244"/>
      <c r="WRW205" s="244"/>
      <c r="WRX205" s="244"/>
      <c r="WRY205" s="244"/>
      <c r="WRZ205" s="244"/>
      <c r="WSA205" s="244"/>
      <c r="WSB205" s="244"/>
      <c r="WSC205" s="244"/>
      <c r="WSD205" s="244"/>
      <c r="WSE205" s="244"/>
      <c r="WSF205" s="244"/>
      <c r="WSG205" s="244"/>
      <c r="WSH205" s="244"/>
      <c r="WSI205" s="244"/>
      <c r="WSJ205" s="244"/>
      <c r="WSK205" s="244"/>
      <c r="WSL205" s="244"/>
      <c r="WSM205" s="244"/>
      <c r="WSN205" s="244"/>
      <c r="WSO205" s="244"/>
      <c r="WSP205" s="244"/>
      <c r="WSQ205" s="244"/>
      <c r="WSR205" s="244"/>
      <c r="WSS205" s="244"/>
      <c r="WST205" s="244"/>
      <c r="WSU205" s="244"/>
      <c r="WSV205" s="244"/>
      <c r="WSW205" s="244"/>
      <c r="WSX205" s="244"/>
      <c r="WSY205" s="244"/>
      <c r="WSZ205" s="244"/>
      <c r="WTA205" s="244"/>
      <c r="WTB205" s="244"/>
      <c r="WTC205" s="244"/>
      <c r="WTD205" s="244"/>
      <c r="WTE205" s="244"/>
      <c r="WTF205" s="244"/>
      <c r="WTG205" s="244"/>
      <c r="WTH205" s="244"/>
      <c r="WTI205" s="244"/>
      <c r="WTJ205" s="244"/>
      <c r="WTK205" s="244"/>
      <c r="WTL205" s="244"/>
      <c r="WTM205" s="244"/>
      <c r="WTN205" s="244"/>
      <c r="WTO205" s="244"/>
      <c r="WTP205" s="244"/>
      <c r="WTQ205" s="244"/>
      <c r="WTR205" s="244"/>
      <c r="WTS205" s="244"/>
      <c r="WTT205" s="244"/>
      <c r="WTU205" s="244"/>
      <c r="WTV205" s="244"/>
      <c r="WTW205" s="244"/>
      <c r="WTX205" s="244"/>
      <c r="WTY205" s="244"/>
      <c r="WTZ205" s="244"/>
      <c r="WUA205" s="244"/>
      <c r="WUB205" s="244"/>
      <c r="WUC205" s="244"/>
      <c r="WUD205" s="244"/>
      <c r="WUE205" s="244"/>
      <c r="WUF205" s="244"/>
      <c r="WUG205" s="244"/>
      <c r="WUH205" s="244"/>
      <c r="WUI205" s="244"/>
      <c r="WUJ205" s="244"/>
      <c r="WUK205" s="244"/>
      <c r="WUL205" s="244"/>
      <c r="WUM205" s="244"/>
      <c r="WUN205" s="244"/>
      <c r="WUO205" s="244"/>
      <c r="WUP205" s="244"/>
      <c r="WUQ205" s="244"/>
      <c r="WUR205" s="244"/>
      <c r="WUS205" s="244"/>
      <c r="WUT205" s="244"/>
      <c r="WUU205" s="244"/>
      <c r="WUV205" s="244"/>
      <c r="WUW205" s="244"/>
      <c r="WUX205" s="244"/>
      <c r="WUY205" s="244"/>
      <c r="WUZ205" s="244"/>
      <c r="WVA205" s="244"/>
      <c r="WVB205" s="244"/>
      <c r="WVC205" s="244"/>
      <c r="WVD205" s="244"/>
      <c r="WVE205" s="244"/>
      <c r="WVF205" s="244"/>
      <c r="WVG205" s="244"/>
      <c r="WVH205" s="244"/>
      <c r="WVI205" s="244"/>
      <c r="WVJ205" s="244"/>
      <c r="WVK205" s="244"/>
      <c r="WVL205" s="244"/>
      <c r="WVM205" s="244"/>
      <c r="WVN205" s="244"/>
      <c r="WVO205" s="244"/>
      <c r="WVP205" s="244"/>
      <c r="WVQ205" s="244"/>
      <c r="WVR205" s="244"/>
      <c r="WVS205" s="244"/>
      <c r="WVT205" s="244"/>
      <c r="WVU205" s="244"/>
      <c r="WVV205" s="244"/>
      <c r="WVW205" s="244"/>
      <c r="WVX205" s="244"/>
      <c r="WVY205" s="244"/>
      <c r="WVZ205" s="244"/>
      <c r="WWA205" s="244"/>
      <c r="WWB205" s="244"/>
      <c r="WWC205" s="244"/>
      <c r="WWD205" s="244"/>
      <c r="WWE205" s="244"/>
      <c r="WWF205" s="244"/>
      <c r="WWG205" s="244"/>
      <c r="WWH205" s="244"/>
      <c r="WWI205" s="244"/>
      <c r="WWJ205" s="244"/>
      <c r="WWK205" s="244"/>
      <c r="WWL205" s="244"/>
      <c r="WWM205" s="244"/>
      <c r="WWN205" s="244"/>
      <c r="WWO205" s="244"/>
      <c r="WWP205" s="244"/>
      <c r="WWQ205" s="244"/>
      <c r="WWR205" s="244"/>
      <c r="WWS205" s="244"/>
      <c r="WWT205" s="244"/>
      <c r="WWU205" s="244"/>
      <c r="WWV205" s="244"/>
      <c r="WWW205" s="244"/>
      <c r="WWX205" s="244"/>
      <c r="WWY205" s="244"/>
      <c r="WWZ205" s="244"/>
      <c r="WXA205" s="244"/>
      <c r="WXB205" s="244"/>
      <c r="WXC205" s="244"/>
      <c r="WXD205" s="244"/>
      <c r="WXE205" s="244"/>
      <c r="WXF205" s="244"/>
      <c r="WXG205" s="244"/>
      <c r="WXH205" s="244"/>
      <c r="WXI205" s="244"/>
      <c r="WXJ205" s="244"/>
      <c r="WXK205" s="244"/>
      <c r="WXL205" s="244"/>
      <c r="WXM205" s="244"/>
      <c r="WXN205" s="244"/>
      <c r="WXO205" s="244"/>
      <c r="WXP205" s="244"/>
      <c r="WXQ205" s="244"/>
      <c r="WXR205" s="244"/>
      <c r="WXS205" s="244"/>
      <c r="WXT205" s="244"/>
      <c r="WXU205" s="244"/>
      <c r="WXV205" s="244"/>
      <c r="WXW205" s="244"/>
      <c r="WXX205" s="244"/>
      <c r="WXY205" s="244"/>
      <c r="WXZ205" s="244"/>
      <c r="WYA205" s="244"/>
      <c r="WYB205" s="244"/>
      <c r="WYC205" s="244"/>
      <c r="WYD205" s="244"/>
      <c r="WYE205" s="244"/>
      <c r="WYF205" s="244"/>
      <c r="WYG205" s="244"/>
      <c r="WYH205" s="244"/>
      <c r="WYI205" s="244"/>
      <c r="WYJ205" s="244"/>
      <c r="WYK205" s="244"/>
      <c r="WYL205" s="244"/>
      <c r="WYM205" s="244"/>
      <c r="WYN205" s="244"/>
      <c r="WYO205" s="244"/>
      <c r="WYP205" s="244"/>
      <c r="WYQ205" s="244"/>
      <c r="WYR205" s="244"/>
      <c r="WYS205" s="244"/>
      <c r="WYT205" s="244"/>
      <c r="WYU205" s="244"/>
      <c r="WYV205" s="244"/>
      <c r="WYW205" s="244"/>
      <c r="WYX205" s="244"/>
      <c r="WYY205" s="244"/>
      <c r="WYZ205" s="244"/>
      <c r="WZA205" s="244"/>
      <c r="WZB205" s="244"/>
      <c r="WZC205" s="244"/>
      <c r="WZD205" s="244"/>
      <c r="WZE205" s="244"/>
      <c r="WZF205" s="244"/>
      <c r="WZG205" s="244"/>
      <c r="WZH205" s="244"/>
      <c r="WZI205" s="244"/>
      <c r="WZJ205" s="244"/>
      <c r="WZK205" s="244"/>
      <c r="WZL205" s="244"/>
      <c r="WZM205" s="244"/>
      <c r="WZN205" s="244"/>
      <c r="WZO205" s="244"/>
      <c r="WZP205" s="244"/>
      <c r="WZQ205" s="244"/>
      <c r="WZR205" s="244"/>
      <c r="WZS205" s="244"/>
      <c r="WZT205" s="244"/>
      <c r="WZU205" s="244"/>
      <c r="WZV205" s="244"/>
      <c r="WZW205" s="244"/>
      <c r="WZX205" s="244"/>
      <c r="WZY205" s="244"/>
      <c r="WZZ205" s="244"/>
      <c r="XAA205" s="244"/>
      <c r="XAB205" s="244"/>
      <c r="XAC205" s="244"/>
      <c r="XAD205" s="244"/>
      <c r="XAE205" s="244"/>
      <c r="XAF205" s="244"/>
      <c r="XAG205" s="244"/>
      <c r="XAH205" s="244"/>
      <c r="XAI205" s="244"/>
      <c r="XAJ205" s="244"/>
      <c r="XAK205" s="244"/>
      <c r="XAL205" s="244"/>
      <c r="XAM205" s="244"/>
      <c r="XAN205" s="244"/>
      <c r="XAO205" s="244"/>
      <c r="XAP205" s="244"/>
      <c r="XAQ205" s="244"/>
      <c r="XAR205" s="244"/>
      <c r="XAS205" s="244"/>
      <c r="XAT205" s="244"/>
      <c r="XAU205" s="244"/>
      <c r="XAV205" s="244"/>
      <c r="XAW205" s="244"/>
      <c r="XAX205" s="244"/>
      <c r="XAY205" s="244"/>
      <c r="XAZ205" s="244"/>
      <c r="XBA205" s="244"/>
      <c r="XBB205" s="244"/>
      <c r="XBC205" s="244"/>
      <c r="XBD205" s="244"/>
      <c r="XBE205" s="244"/>
      <c r="XBF205" s="244"/>
      <c r="XBG205" s="244"/>
      <c r="XBH205" s="244"/>
      <c r="XBI205" s="244"/>
      <c r="XBJ205" s="244"/>
      <c r="XBK205" s="244"/>
      <c r="XBL205" s="244"/>
      <c r="XBM205" s="244"/>
      <c r="XBN205" s="244"/>
      <c r="XBO205" s="244"/>
      <c r="XBP205" s="244"/>
      <c r="XBQ205" s="244"/>
      <c r="XBR205" s="244"/>
      <c r="XBS205" s="244"/>
      <c r="XBT205" s="244"/>
      <c r="XBU205" s="244"/>
      <c r="XBV205" s="244"/>
      <c r="XBW205" s="244"/>
      <c r="XBX205" s="244"/>
      <c r="XBY205" s="244"/>
      <c r="XBZ205" s="244"/>
      <c r="XCA205" s="244"/>
      <c r="XCB205" s="244"/>
      <c r="XCC205" s="244"/>
      <c r="XCD205" s="244"/>
      <c r="XCE205" s="244"/>
      <c r="XCF205" s="244"/>
      <c r="XCG205" s="244"/>
      <c r="XCH205" s="244"/>
      <c r="XCI205" s="244"/>
      <c r="XCJ205" s="244"/>
      <c r="XCK205" s="244"/>
      <c r="XCL205" s="244"/>
      <c r="XCM205" s="244"/>
      <c r="XCN205" s="244"/>
      <c r="XCO205" s="244"/>
      <c r="XCP205" s="244"/>
      <c r="XCQ205" s="244"/>
      <c r="XCR205" s="244"/>
      <c r="XCS205" s="244"/>
      <c r="XCT205" s="244"/>
      <c r="XCU205" s="244"/>
      <c r="XCV205" s="244"/>
      <c r="XCW205" s="244"/>
      <c r="XCX205" s="244"/>
      <c r="XCY205" s="244"/>
      <c r="XCZ205" s="244"/>
      <c r="XDA205" s="244"/>
      <c r="XDB205" s="244"/>
      <c r="XDC205" s="244"/>
      <c r="XDD205" s="244"/>
      <c r="XDE205" s="244"/>
      <c r="XDF205" s="244"/>
      <c r="XDG205" s="244"/>
      <c r="XDH205" s="244"/>
      <c r="XDI205" s="244"/>
      <c r="XDJ205" s="244"/>
      <c r="XDK205" s="244"/>
      <c r="XDL205" s="244"/>
      <c r="XDM205" s="244"/>
      <c r="XDN205" s="244"/>
      <c r="XDO205" s="244"/>
      <c r="XDP205" s="244"/>
      <c r="XDQ205" s="244"/>
      <c r="XDR205" s="244"/>
      <c r="XDS205" s="244"/>
      <c r="XDT205" s="244"/>
      <c r="XDU205" s="244"/>
      <c r="XDV205" s="244"/>
      <c r="XDW205" s="244"/>
      <c r="XDX205" s="244"/>
      <c r="XDY205" s="244"/>
      <c r="XDZ205" s="244"/>
      <c r="XEA205" s="244"/>
      <c r="XEB205" s="244"/>
      <c r="XEC205" s="244"/>
      <c r="XED205" s="244"/>
      <c r="XEE205" s="244"/>
      <c r="XEF205" s="244"/>
      <c r="XEG205" s="244"/>
      <c r="XEH205" s="244"/>
      <c r="XEI205" s="244"/>
      <c r="XEJ205" s="244"/>
      <c r="XEK205" s="244"/>
      <c r="XEL205" s="244"/>
      <c r="XEM205" s="244"/>
      <c r="XEN205" s="244"/>
      <c r="XEO205" s="244"/>
      <c r="XEP205" s="244"/>
      <c r="XEQ205" s="244"/>
      <c r="XER205" s="244"/>
      <c r="XES205" s="244"/>
      <c r="XET205" s="244"/>
      <c r="XEU205" s="244"/>
      <c r="XEV205" s="244"/>
      <c r="XEW205" s="244"/>
      <c r="XEX205" s="244"/>
      <c r="XEY205" s="244"/>
      <c r="XEZ205" s="244"/>
      <c r="XFA205" s="244"/>
      <c r="XFB205" s="244"/>
      <c r="XFC205" s="244"/>
      <c r="XFD205" s="244"/>
    </row>
    <row r="206" spans="1:16384" ht="89.25" hidden="1" x14ac:dyDescent="0.25">
      <c r="A206" s="108">
        <v>202</v>
      </c>
      <c r="B206" s="108" t="s">
        <v>582</v>
      </c>
      <c r="C206" s="108" t="s">
        <v>271</v>
      </c>
      <c r="D206" s="108" t="s">
        <v>284</v>
      </c>
      <c r="E206" s="261" t="s">
        <v>584</v>
      </c>
      <c r="F206" s="108" t="s">
        <v>191</v>
      </c>
      <c r="G206" s="108" t="s">
        <v>191</v>
      </c>
      <c r="H206" s="108" t="s">
        <v>191</v>
      </c>
      <c r="I206" s="108" t="s">
        <v>191</v>
      </c>
      <c r="J206" s="108"/>
      <c r="K206" s="108"/>
      <c r="L206" s="108"/>
      <c r="M206" s="108"/>
      <c r="N206" s="108"/>
      <c r="O206" s="108"/>
      <c r="P206" s="108" t="s">
        <v>191</v>
      </c>
      <c r="Q206" s="108" t="s">
        <v>191</v>
      </c>
      <c r="R206" s="108"/>
      <c r="S206" s="108"/>
      <c r="T206" s="108"/>
      <c r="U206" s="108"/>
      <c r="V206" s="108"/>
      <c r="W206" s="108" t="s">
        <v>581</v>
      </c>
      <c r="X206" s="108" t="s">
        <v>662</v>
      </c>
      <c r="Y206" s="109">
        <v>44123</v>
      </c>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244"/>
      <c r="EW206" s="244"/>
      <c r="EX206" s="244"/>
      <c r="EY206" s="244"/>
      <c r="EZ206" s="244"/>
      <c r="FA206" s="244"/>
      <c r="FB206" s="244"/>
      <c r="FC206" s="244"/>
      <c r="FD206" s="244"/>
      <c r="FE206" s="244"/>
      <c r="FF206" s="244"/>
      <c r="FG206" s="244"/>
      <c r="FH206" s="244"/>
      <c r="FI206" s="244"/>
      <c r="FJ206" s="244"/>
      <c r="FK206" s="244"/>
      <c r="FL206" s="244"/>
      <c r="FM206" s="244"/>
      <c r="FN206" s="244"/>
      <c r="FO206" s="244"/>
      <c r="FP206" s="244"/>
      <c r="FQ206" s="244"/>
      <c r="FR206" s="244"/>
      <c r="FS206" s="244"/>
      <c r="FT206" s="244"/>
      <c r="FU206" s="244"/>
      <c r="FV206" s="244"/>
      <c r="FW206" s="244"/>
      <c r="FX206" s="244"/>
      <c r="FY206" s="244"/>
      <c r="FZ206" s="244"/>
      <c r="GA206" s="244"/>
      <c r="GB206" s="244"/>
      <c r="GC206" s="244"/>
      <c r="GD206" s="244"/>
      <c r="GE206" s="244"/>
      <c r="GF206" s="244"/>
      <c r="GG206" s="244"/>
      <c r="GH206" s="244"/>
      <c r="GI206" s="244"/>
      <c r="GJ206" s="244"/>
      <c r="GK206" s="244"/>
      <c r="GL206" s="244"/>
      <c r="GM206" s="244"/>
      <c r="GN206" s="244"/>
      <c r="GO206" s="244"/>
      <c r="GP206" s="244"/>
      <c r="GQ206" s="244"/>
      <c r="GR206" s="244"/>
      <c r="GS206" s="244"/>
      <c r="GT206" s="244"/>
      <c r="GU206" s="244"/>
      <c r="GV206" s="244"/>
      <c r="GW206" s="244"/>
      <c r="GX206" s="244"/>
      <c r="GY206" s="244"/>
      <c r="GZ206" s="244"/>
      <c r="HA206" s="244"/>
      <c r="HB206" s="244"/>
      <c r="HC206" s="244"/>
      <c r="HD206" s="244"/>
      <c r="HE206" s="244"/>
      <c r="HF206" s="244"/>
      <c r="HG206" s="244"/>
      <c r="HH206" s="244"/>
      <c r="HI206" s="244"/>
      <c r="HJ206" s="244"/>
      <c r="HK206" s="244"/>
      <c r="HL206" s="244"/>
      <c r="HM206" s="244"/>
      <c r="HN206" s="244"/>
      <c r="HO206" s="244"/>
      <c r="HP206" s="244"/>
      <c r="HQ206" s="244"/>
      <c r="HR206" s="244"/>
      <c r="HS206" s="244"/>
      <c r="HT206" s="244"/>
      <c r="HU206" s="244"/>
      <c r="HV206" s="244"/>
      <c r="HW206" s="244"/>
      <c r="HX206" s="244"/>
      <c r="HY206" s="244"/>
      <c r="HZ206" s="244"/>
      <c r="IA206" s="244"/>
      <c r="IB206" s="244"/>
      <c r="IC206" s="244"/>
      <c r="ID206" s="244"/>
      <c r="IE206" s="244"/>
      <c r="IF206" s="244"/>
      <c r="IG206" s="244"/>
      <c r="IH206" s="244"/>
      <c r="II206" s="244"/>
      <c r="IJ206" s="244"/>
      <c r="IK206" s="244"/>
      <c r="IL206" s="244"/>
      <c r="IM206" s="244"/>
      <c r="IN206" s="244"/>
      <c r="IO206" s="244"/>
      <c r="IP206" s="244"/>
      <c r="IQ206" s="244"/>
      <c r="IR206" s="244"/>
      <c r="IS206" s="244"/>
      <c r="IT206" s="244"/>
      <c r="IU206" s="244"/>
      <c r="IV206" s="244"/>
      <c r="IW206" s="244"/>
      <c r="IX206" s="244"/>
      <c r="IY206" s="244"/>
      <c r="IZ206" s="244"/>
      <c r="JA206" s="244"/>
      <c r="JB206" s="244"/>
      <c r="JC206" s="244"/>
      <c r="JD206" s="244"/>
      <c r="JE206" s="244"/>
      <c r="JF206" s="244"/>
      <c r="JG206" s="244"/>
      <c r="JH206" s="244"/>
      <c r="JI206" s="244"/>
      <c r="JJ206" s="244"/>
      <c r="JK206" s="244"/>
      <c r="JL206" s="244"/>
      <c r="JM206" s="244"/>
      <c r="JN206" s="244"/>
      <c r="JO206" s="244"/>
      <c r="JP206" s="244"/>
      <c r="JQ206" s="244"/>
      <c r="JR206" s="244"/>
      <c r="JS206" s="244"/>
      <c r="JT206" s="244"/>
      <c r="JU206" s="244"/>
      <c r="JV206" s="244"/>
      <c r="JW206" s="244"/>
      <c r="JX206" s="244"/>
      <c r="JY206" s="244"/>
      <c r="JZ206" s="244"/>
      <c r="KA206" s="244"/>
      <c r="KB206" s="244"/>
      <c r="KC206" s="244"/>
      <c r="KD206" s="244"/>
      <c r="KE206" s="244"/>
      <c r="KF206" s="244"/>
      <c r="KG206" s="244"/>
      <c r="KH206" s="244"/>
      <c r="KI206" s="244"/>
      <c r="KJ206" s="244"/>
      <c r="KK206" s="244"/>
      <c r="KL206" s="244"/>
      <c r="KM206" s="244"/>
      <c r="KN206" s="244"/>
      <c r="KO206" s="244"/>
      <c r="KP206" s="244"/>
      <c r="KQ206" s="244"/>
      <c r="KR206" s="244"/>
      <c r="KS206" s="244"/>
      <c r="KT206" s="244"/>
      <c r="KU206" s="244"/>
      <c r="KV206" s="244"/>
      <c r="KW206" s="244"/>
      <c r="KX206" s="244"/>
      <c r="KY206" s="244"/>
      <c r="KZ206" s="244"/>
      <c r="LA206" s="244"/>
      <c r="LB206" s="244"/>
      <c r="LC206" s="244"/>
      <c r="LD206" s="244"/>
      <c r="LE206" s="244"/>
      <c r="LF206" s="244"/>
      <c r="LG206" s="244"/>
      <c r="LH206" s="244"/>
      <c r="LI206" s="244"/>
      <c r="LJ206" s="244"/>
      <c r="LK206" s="244"/>
      <c r="LL206" s="244"/>
      <c r="LM206" s="244"/>
      <c r="LN206" s="244"/>
      <c r="LO206" s="244"/>
      <c r="LP206" s="244"/>
      <c r="LQ206" s="244"/>
      <c r="LR206" s="244"/>
      <c r="LS206" s="244"/>
      <c r="LT206" s="244"/>
      <c r="LU206" s="244"/>
      <c r="LV206" s="244"/>
      <c r="LW206" s="244"/>
      <c r="LX206" s="244"/>
      <c r="LY206" s="244"/>
      <c r="LZ206" s="244"/>
      <c r="MA206" s="244"/>
      <c r="MB206" s="244"/>
      <c r="MC206" s="244"/>
      <c r="MD206" s="244"/>
      <c r="ME206" s="244"/>
      <c r="MF206" s="244"/>
      <c r="MG206" s="244"/>
      <c r="MH206" s="244"/>
      <c r="MI206" s="244"/>
      <c r="MJ206" s="244"/>
      <c r="MK206" s="244"/>
      <c r="ML206" s="244"/>
      <c r="MM206" s="244"/>
      <c r="MN206" s="244"/>
      <c r="MO206" s="244"/>
      <c r="MP206" s="244"/>
      <c r="MQ206" s="244"/>
      <c r="MR206" s="244"/>
      <c r="MS206" s="244"/>
      <c r="MT206" s="244"/>
      <c r="MU206" s="244"/>
      <c r="MV206" s="244"/>
      <c r="MW206" s="244"/>
      <c r="MX206" s="244"/>
      <c r="MY206" s="244"/>
      <c r="MZ206" s="244"/>
      <c r="NA206" s="244"/>
      <c r="NB206" s="244"/>
      <c r="NC206" s="244"/>
      <c r="ND206" s="244"/>
      <c r="NE206" s="244"/>
      <c r="NF206" s="244"/>
      <c r="NG206" s="244"/>
      <c r="NH206" s="244"/>
      <c r="NI206" s="244"/>
      <c r="NJ206" s="244"/>
      <c r="NK206" s="244"/>
      <c r="NL206" s="244"/>
      <c r="NM206" s="244"/>
      <c r="NN206" s="244"/>
      <c r="NO206" s="244"/>
      <c r="NP206" s="244"/>
      <c r="NQ206" s="244"/>
      <c r="NR206" s="244"/>
      <c r="NS206" s="244"/>
      <c r="NT206" s="244"/>
      <c r="NU206" s="244"/>
      <c r="NV206" s="244"/>
      <c r="NW206" s="244"/>
      <c r="NX206" s="244"/>
      <c r="NY206" s="244"/>
      <c r="NZ206" s="244"/>
      <c r="OA206" s="244"/>
      <c r="OB206" s="244"/>
      <c r="OC206" s="244"/>
      <c r="OD206" s="244"/>
      <c r="OE206" s="244"/>
      <c r="OF206" s="244"/>
      <c r="OG206" s="244"/>
      <c r="OH206" s="244"/>
      <c r="OI206" s="244"/>
      <c r="OJ206" s="244"/>
      <c r="OK206" s="244"/>
      <c r="OL206" s="244"/>
      <c r="OM206" s="244"/>
      <c r="ON206" s="244"/>
      <c r="OO206" s="244"/>
      <c r="OP206" s="244"/>
      <c r="OQ206" s="244"/>
      <c r="OR206" s="244"/>
      <c r="OS206" s="244"/>
      <c r="OT206" s="244"/>
      <c r="OU206" s="244"/>
      <c r="OV206" s="244"/>
      <c r="OW206" s="244"/>
      <c r="OX206" s="244"/>
      <c r="OY206" s="244"/>
      <c r="OZ206" s="244"/>
      <c r="PA206" s="244"/>
      <c r="PB206" s="244"/>
      <c r="PC206" s="244"/>
      <c r="PD206" s="244"/>
      <c r="PE206" s="244"/>
      <c r="PF206" s="244"/>
      <c r="PG206" s="244"/>
      <c r="PH206" s="244"/>
      <c r="PI206" s="244"/>
      <c r="PJ206" s="244"/>
      <c r="PK206" s="244"/>
      <c r="PL206" s="244"/>
      <c r="PM206" s="244"/>
      <c r="PN206" s="244"/>
      <c r="PO206" s="244"/>
      <c r="PP206" s="244"/>
      <c r="PQ206" s="244"/>
      <c r="PR206" s="244"/>
      <c r="PS206" s="244"/>
      <c r="PT206" s="244"/>
      <c r="PU206" s="244"/>
      <c r="PV206" s="244"/>
      <c r="PW206" s="244"/>
      <c r="PX206" s="244"/>
      <c r="PY206" s="244"/>
      <c r="PZ206" s="244"/>
      <c r="QA206" s="244"/>
      <c r="QB206" s="244"/>
      <c r="QC206" s="244"/>
      <c r="QD206" s="244"/>
      <c r="QE206" s="244"/>
      <c r="QF206" s="244"/>
      <c r="QG206" s="244"/>
      <c r="QH206" s="244"/>
      <c r="QI206" s="244"/>
      <c r="QJ206" s="244"/>
      <c r="QK206" s="244"/>
      <c r="QL206" s="244"/>
      <c r="QM206" s="244"/>
      <c r="QN206" s="244"/>
      <c r="QO206" s="244"/>
      <c r="QP206" s="244"/>
      <c r="QQ206" s="244"/>
      <c r="QR206" s="244"/>
      <c r="QS206" s="244"/>
      <c r="QT206" s="244"/>
      <c r="QU206" s="244"/>
      <c r="QV206" s="244"/>
      <c r="QW206" s="244"/>
      <c r="QX206" s="244"/>
      <c r="QY206" s="244"/>
      <c r="QZ206" s="244"/>
      <c r="RA206" s="244"/>
      <c r="RB206" s="244"/>
      <c r="RC206" s="244"/>
      <c r="RD206" s="244"/>
      <c r="RE206" s="244"/>
      <c r="RF206" s="244"/>
      <c r="RG206" s="244"/>
      <c r="RH206" s="244"/>
      <c r="RI206" s="244"/>
      <c r="RJ206" s="244"/>
      <c r="RK206" s="244"/>
      <c r="RL206" s="244"/>
      <c r="RM206" s="244"/>
      <c r="RN206" s="244"/>
      <c r="RO206" s="244"/>
      <c r="RP206" s="244"/>
      <c r="RQ206" s="244"/>
      <c r="RR206" s="244"/>
      <c r="RS206" s="244"/>
      <c r="RT206" s="244"/>
      <c r="RU206" s="244"/>
      <c r="RV206" s="244"/>
      <c r="RW206" s="244"/>
      <c r="RX206" s="244"/>
      <c r="RY206" s="244"/>
      <c r="RZ206" s="244"/>
      <c r="SA206" s="244"/>
      <c r="SB206" s="244"/>
      <c r="SC206" s="244"/>
      <c r="SD206" s="244"/>
      <c r="SE206" s="244"/>
      <c r="SF206" s="244"/>
      <c r="SG206" s="244"/>
      <c r="SH206" s="244"/>
      <c r="SI206" s="244"/>
      <c r="SJ206" s="244"/>
      <c r="SK206" s="244"/>
      <c r="SL206" s="244"/>
      <c r="SM206" s="244"/>
      <c r="SN206" s="244"/>
      <c r="SO206" s="244"/>
      <c r="SP206" s="244"/>
      <c r="SQ206" s="244"/>
      <c r="SR206" s="244"/>
      <c r="SS206" s="244"/>
      <c r="ST206" s="244"/>
      <c r="SU206" s="244"/>
      <c r="SV206" s="244"/>
      <c r="SW206" s="244"/>
      <c r="SX206" s="244"/>
      <c r="SY206" s="244"/>
      <c r="SZ206" s="244"/>
      <c r="TA206" s="244"/>
      <c r="TB206" s="244"/>
      <c r="TC206" s="244"/>
      <c r="TD206" s="244"/>
      <c r="TE206" s="244"/>
      <c r="TF206" s="244"/>
      <c r="TG206" s="244"/>
      <c r="TH206" s="244"/>
      <c r="TI206" s="244"/>
      <c r="TJ206" s="244"/>
      <c r="TK206" s="244"/>
      <c r="TL206" s="244"/>
      <c r="TM206" s="244"/>
      <c r="TN206" s="244"/>
      <c r="TO206" s="244"/>
      <c r="TP206" s="244"/>
      <c r="TQ206" s="244"/>
      <c r="TR206" s="244"/>
      <c r="TS206" s="244"/>
      <c r="TT206" s="244"/>
      <c r="TU206" s="244"/>
      <c r="TV206" s="244"/>
      <c r="TW206" s="244"/>
      <c r="TX206" s="244"/>
      <c r="TY206" s="244"/>
      <c r="TZ206" s="244"/>
      <c r="UA206" s="244"/>
      <c r="UB206" s="244"/>
      <c r="UC206" s="244"/>
      <c r="UD206" s="244"/>
      <c r="UE206" s="244"/>
      <c r="UF206" s="244"/>
      <c r="UG206" s="244"/>
      <c r="UH206" s="244"/>
      <c r="UI206" s="244"/>
      <c r="UJ206" s="244"/>
      <c r="UK206" s="244"/>
      <c r="UL206" s="244"/>
      <c r="UM206" s="244"/>
      <c r="UN206" s="244"/>
      <c r="UO206" s="244"/>
      <c r="UP206" s="244"/>
      <c r="UQ206" s="244"/>
      <c r="UR206" s="244"/>
      <c r="US206" s="244"/>
      <c r="UT206" s="244"/>
      <c r="UU206" s="244"/>
      <c r="UV206" s="244"/>
      <c r="UW206" s="244"/>
      <c r="UX206" s="244"/>
      <c r="UY206" s="244"/>
      <c r="UZ206" s="244"/>
      <c r="VA206" s="244"/>
      <c r="VB206" s="244"/>
      <c r="VC206" s="244"/>
      <c r="VD206" s="244"/>
      <c r="VE206" s="244"/>
      <c r="VF206" s="244"/>
      <c r="VG206" s="244"/>
      <c r="VH206" s="244"/>
      <c r="VI206" s="244"/>
      <c r="VJ206" s="244"/>
      <c r="VK206" s="244"/>
      <c r="VL206" s="244"/>
      <c r="VM206" s="244"/>
      <c r="VN206" s="244"/>
      <c r="VO206" s="244"/>
      <c r="VP206" s="244"/>
      <c r="VQ206" s="244"/>
      <c r="VR206" s="244"/>
      <c r="VS206" s="244"/>
      <c r="VT206" s="244"/>
      <c r="VU206" s="244"/>
      <c r="VV206" s="244"/>
      <c r="VW206" s="244"/>
      <c r="VX206" s="244"/>
      <c r="VY206" s="244"/>
      <c r="VZ206" s="244"/>
      <c r="WA206" s="244"/>
      <c r="WB206" s="244"/>
      <c r="WC206" s="244"/>
      <c r="WD206" s="244"/>
      <c r="WE206" s="244"/>
      <c r="WF206" s="244"/>
      <c r="WG206" s="244"/>
      <c r="WH206" s="244"/>
      <c r="WI206" s="244"/>
      <c r="WJ206" s="244"/>
      <c r="WK206" s="244"/>
      <c r="WL206" s="244"/>
      <c r="WM206" s="244"/>
      <c r="WN206" s="244"/>
      <c r="WO206" s="244"/>
      <c r="WP206" s="244"/>
      <c r="WQ206" s="244"/>
      <c r="WR206" s="244"/>
      <c r="WS206" s="244"/>
      <c r="WT206" s="244"/>
      <c r="WU206" s="244"/>
      <c r="WV206" s="244"/>
      <c r="WW206" s="244"/>
      <c r="WX206" s="244"/>
      <c r="WY206" s="244"/>
      <c r="WZ206" s="244"/>
      <c r="XA206" s="244"/>
      <c r="XB206" s="244"/>
      <c r="XC206" s="244"/>
      <c r="XD206" s="244"/>
      <c r="XE206" s="244"/>
      <c r="XF206" s="244"/>
      <c r="XG206" s="244"/>
      <c r="XH206" s="244"/>
      <c r="XI206" s="244"/>
      <c r="XJ206" s="244"/>
      <c r="XK206" s="244"/>
      <c r="XL206" s="244"/>
      <c r="XM206" s="244"/>
      <c r="XN206" s="244"/>
      <c r="XO206" s="244"/>
      <c r="XP206" s="244"/>
      <c r="XQ206" s="244"/>
      <c r="XR206" s="244"/>
      <c r="XS206" s="244"/>
      <c r="XT206" s="244"/>
      <c r="XU206" s="244"/>
      <c r="XV206" s="244"/>
      <c r="XW206" s="244"/>
      <c r="XX206" s="244"/>
      <c r="XY206" s="244"/>
      <c r="XZ206" s="244"/>
      <c r="YA206" s="244"/>
      <c r="YB206" s="244"/>
      <c r="YC206" s="244"/>
      <c r="YD206" s="244"/>
      <c r="YE206" s="244"/>
      <c r="YF206" s="244"/>
      <c r="YG206" s="244"/>
      <c r="YH206" s="244"/>
      <c r="YI206" s="244"/>
      <c r="YJ206" s="244"/>
      <c r="YK206" s="244"/>
      <c r="YL206" s="244"/>
      <c r="YM206" s="244"/>
      <c r="YN206" s="244"/>
      <c r="YO206" s="244"/>
      <c r="YP206" s="244"/>
      <c r="YQ206" s="244"/>
      <c r="YR206" s="244"/>
      <c r="YS206" s="244"/>
      <c r="YT206" s="244"/>
      <c r="YU206" s="244"/>
      <c r="YV206" s="244"/>
      <c r="YW206" s="244"/>
      <c r="YX206" s="244"/>
      <c r="YY206" s="244"/>
      <c r="YZ206" s="244"/>
      <c r="ZA206" s="244"/>
      <c r="ZB206" s="244"/>
      <c r="ZC206" s="244"/>
      <c r="ZD206" s="244"/>
      <c r="ZE206" s="244"/>
      <c r="ZF206" s="244"/>
      <c r="ZG206" s="244"/>
      <c r="ZH206" s="244"/>
      <c r="ZI206" s="244"/>
      <c r="ZJ206" s="244"/>
      <c r="ZK206" s="244"/>
      <c r="ZL206" s="244"/>
      <c r="ZM206" s="244"/>
      <c r="ZN206" s="244"/>
      <c r="ZO206" s="244"/>
      <c r="ZP206" s="244"/>
      <c r="ZQ206" s="244"/>
      <c r="ZR206" s="244"/>
      <c r="ZS206" s="244"/>
      <c r="ZT206" s="244"/>
      <c r="ZU206" s="244"/>
      <c r="ZV206" s="244"/>
      <c r="ZW206" s="244"/>
      <c r="ZX206" s="244"/>
      <c r="ZY206" s="244"/>
      <c r="ZZ206" s="244"/>
      <c r="AAA206" s="244"/>
      <c r="AAB206" s="244"/>
      <c r="AAC206" s="244"/>
      <c r="AAD206" s="244"/>
      <c r="AAE206" s="244"/>
      <c r="AAF206" s="244"/>
      <c r="AAG206" s="244"/>
      <c r="AAH206" s="244"/>
      <c r="AAI206" s="244"/>
      <c r="AAJ206" s="244"/>
      <c r="AAK206" s="244"/>
      <c r="AAL206" s="244"/>
      <c r="AAM206" s="244"/>
      <c r="AAN206" s="244"/>
      <c r="AAO206" s="244"/>
      <c r="AAP206" s="244"/>
      <c r="AAQ206" s="244"/>
      <c r="AAR206" s="244"/>
      <c r="AAS206" s="244"/>
      <c r="AAT206" s="244"/>
      <c r="AAU206" s="244"/>
      <c r="AAV206" s="244"/>
      <c r="AAW206" s="244"/>
      <c r="AAX206" s="244"/>
      <c r="AAY206" s="244"/>
      <c r="AAZ206" s="244"/>
      <c r="ABA206" s="244"/>
      <c r="ABB206" s="244"/>
      <c r="ABC206" s="244"/>
      <c r="ABD206" s="244"/>
      <c r="ABE206" s="244"/>
      <c r="ABF206" s="244"/>
      <c r="ABG206" s="244"/>
      <c r="ABH206" s="244"/>
      <c r="ABI206" s="244"/>
      <c r="ABJ206" s="244"/>
      <c r="ABK206" s="244"/>
      <c r="ABL206" s="244"/>
      <c r="ABM206" s="244"/>
      <c r="ABN206" s="244"/>
      <c r="ABO206" s="244"/>
      <c r="ABP206" s="244"/>
      <c r="ABQ206" s="244"/>
      <c r="ABR206" s="244"/>
      <c r="ABS206" s="244"/>
      <c r="ABT206" s="244"/>
      <c r="ABU206" s="244"/>
      <c r="ABV206" s="244"/>
      <c r="ABW206" s="244"/>
      <c r="ABX206" s="244"/>
      <c r="ABY206" s="244"/>
      <c r="ABZ206" s="244"/>
      <c r="ACA206" s="244"/>
      <c r="ACB206" s="244"/>
      <c r="ACC206" s="244"/>
      <c r="ACD206" s="244"/>
      <c r="ACE206" s="244"/>
      <c r="ACF206" s="244"/>
      <c r="ACG206" s="244"/>
      <c r="ACH206" s="244"/>
      <c r="ACI206" s="244"/>
      <c r="ACJ206" s="244"/>
      <c r="ACK206" s="244"/>
      <c r="ACL206" s="244"/>
      <c r="ACM206" s="244"/>
      <c r="ACN206" s="244"/>
      <c r="ACO206" s="244"/>
      <c r="ACP206" s="244"/>
      <c r="ACQ206" s="244"/>
      <c r="ACR206" s="244"/>
      <c r="ACS206" s="244"/>
      <c r="ACT206" s="244"/>
      <c r="ACU206" s="244"/>
      <c r="ACV206" s="244"/>
      <c r="ACW206" s="244"/>
      <c r="ACX206" s="244"/>
      <c r="ACY206" s="244"/>
      <c r="ACZ206" s="244"/>
      <c r="ADA206" s="244"/>
      <c r="ADB206" s="244"/>
      <c r="ADC206" s="244"/>
      <c r="ADD206" s="244"/>
      <c r="ADE206" s="244"/>
      <c r="ADF206" s="244"/>
      <c r="ADG206" s="244"/>
      <c r="ADH206" s="244"/>
      <c r="ADI206" s="244"/>
      <c r="ADJ206" s="244"/>
      <c r="ADK206" s="244"/>
      <c r="ADL206" s="244"/>
      <c r="ADM206" s="244"/>
      <c r="ADN206" s="244"/>
      <c r="ADO206" s="244"/>
      <c r="ADP206" s="244"/>
      <c r="ADQ206" s="244"/>
      <c r="ADR206" s="244"/>
      <c r="ADS206" s="244"/>
      <c r="ADT206" s="244"/>
      <c r="ADU206" s="244"/>
      <c r="ADV206" s="244"/>
      <c r="ADW206" s="244"/>
      <c r="ADX206" s="244"/>
      <c r="ADY206" s="244"/>
      <c r="ADZ206" s="244"/>
      <c r="AEA206" s="244"/>
      <c r="AEB206" s="244"/>
      <c r="AEC206" s="244"/>
      <c r="AED206" s="244"/>
      <c r="AEE206" s="244"/>
      <c r="AEF206" s="244"/>
      <c r="AEG206" s="244"/>
      <c r="AEH206" s="244"/>
      <c r="AEI206" s="244"/>
      <c r="AEJ206" s="244"/>
      <c r="AEK206" s="244"/>
      <c r="AEL206" s="244"/>
      <c r="AEM206" s="244"/>
      <c r="AEN206" s="244"/>
      <c r="AEO206" s="244"/>
      <c r="AEP206" s="244"/>
      <c r="AEQ206" s="244"/>
      <c r="AER206" s="244"/>
      <c r="AES206" s="244"/>
      <c r="AET206" s="244"/>
      <c r="AEU206" s="244"/>
      <c r="AEV206" s="244"/>
      <c r="AEW206" s="244"/>
      <c r="AEX206" s="244"/>
      <c r="AEY206" s="244"/>
      <c r="AEZ206" s="244"/>
      <c r="AFA206" s="244"/>
      <c r="AFB206" s="244"/>
      <c r="AFC206" s="244"/>
      <c r="AFD206" s="244"/>
      <c r="AFE206" s="244"/>
      <c r="AFF206" s="244"/>
      <c r="AFG206" s="244"/>
      <c r="AFH206" s="244"/>
      <c r="AFI206" s="244"/>
      <c r="AFJ206" s="244"/>
      <c r="AFK206" s="244"/>
      <c r="AFL206" s="244"/>
      <c r="AFM206" s="244"/>
      <c r="AFN206" s="244"/>
      <c r="AFO206" s="244"/>
      <c r="AFP206" s="244"/>
      <c r="AFQ206" s="244"/>
      <c r="AFR206" s="244"/>
      <c r="AFS206" s="244"/>
      <c r="AFT206" s="244"/>
      <c r="AFU206" s="244"/>
      <c r="AFV206" s="244"/>
      <c r="AFW206" s="244"/>
      <c r="AFX206" s="244"/>
      <c r="AFY206" s="244"/>
      <c r="AFZ206" s="244"/>
      <c r="AGA206" s="244"/>
      <c r="AGB206" s="244"/>
      <c r="AGC206" s="244"/>
      <c r="AGD206" s="244"/>
      <c r="AGE206" s="244"/>
      <c r="AGF206" s="244"/>
      <c r="AGG206" s="244"/>
      <c r="AGH206" s="244"/>
      <c r="AGI206" s="244"/>
      <c r="AGJ206" s="244"/>
      <c r="AGK206" s="244"/>
      <c r="AGL206" s="244"/>
      <c r="AGM206" s="244"/>
      <c r="AGN206" s="244"/>
      <c r="AGO206" s="244"/>
      <c r="AGP206" s="244"/>
      <c r="AGQ206" s="244"/>
      <c r="AGR206" s="244"/>
      <c r="AGS206" s="244"/>
      <c r="AGT206" s="244"/>
      <c r="AGU206" s="244"/>
      <c r="AGV206" s="244"/>
      <c r="AGW206" s="244"/>
      <c r="AGX206" s="244"/>
      <c r="AGY206" s="244"/>
      <c r="AGZ206" s="244"/>
      <c r="AHA206" s="244"/>
      <c r="AHB206" s="244"/>
      <c r="AHC206" s="244"/>
      <c r="AHD206" s="244"/>
      <c r="AHE206" s="244"/>
      <c r="AHF206" s="244"/>
      <c r="AHG206" s="244"/>
      <c r="AHH206" s="244"/>
      <c r="AHI206" s="244"/>
      <c r="AHJ206" s="244"/>
      <c r="AHK206" s="244"/>
      <c r="AHL206" s="244"/>
      <c r="AHM206" s="244"/>
      <c r="AHN206" s="244"/>
      <c r="AHO206" s="244"/>
      <c r="AHP206" s="244"/>
      <c r="AHQ206" s="244"/>
      <c r="AHR206" s="244"/>
      <c r="AHS206" s="244"/>
      <c r="AHT206" s="244"/>
      <c r="AHU206" s="244"/>
      <c r="AHV206" s="244"/>
      <c r="AHW206" s="244"/>
      <c r="AHX206" s="244"/>
      <c r="AHY206" s="244"/>
      <c r="AHZ206" s="244"/>
      <c r="AIA206" s="244"/>
      <c r="AIB206" s="244"/>
      <c r="AIC206" s="244"/>
      <c r="AID206" s="244"/>
      <c r="AIE206" s="244"/>
      <c r="AIF206" s="244"/>
      <c r="AIG206" s="244"/>
      <c r="AIH206" s="244"/>
      <c r="AII206" s="244"/>
      <c r="AIJ206" s="244"/>
      <c r="AIK206" s="244"/>
      <c r="AIL206" s="244"/>
      <c r="AIM206" s="244"/>
      <c r="AIN206" s="244"/>
      <c r="AIO206" s="244"/>
      <c r="AIP206" s="244"/>
      <c r="AIQ206" s="244"/>
      <c r="AIR206" s="244"/>
      <c r="AIS206" s="244"/>
      <c r="AIT206" s="244"/>
      <c r="AIU206" s="244"/>
      <c r="AIV206" s="244"/>
      <c r="AIW206" s="244"/>
      <c r="AIX206" s="244"/>
      <c r="AIY206" s="244"/>
      <c r="AIZ206" s="244"/>
      <c r="AJA206" s="244"/>
      <c r="AJB206" s="244"/>
      <c r="AJC206" s="244"/>
      <c r="AJD206" s="244"/>
      <c r="AJE206" s="244"/>
      <c r="AJF206" s="244"/>
      <c r="AJG206" s="244"/>
      <c r="AJH206" s="244"/>
      <c r="AJI206" s="244"/>
      <c r="AJJ206" s="244"/>
      <c r="AJK206" s="244"/>
      <c r="AJL206" s="244"/>
      <c r="AJM206" s="244"/>
      <c r="AJN206" s="244"/>
      <c r="AJO206" s="244"/>
      <c r="AJP206" s="244"/>
      <c r="AJQ206" s="244"/>
      <c r="AJR206" s="244"/>
      <c r="AJS206" s="244"/>
      <c r="AJT206" s="244"/>
      <c r="AJU206" s="244"/>
      <c r="AJV206" s="244"/>
      <c r="AJW206" s="244"/>
      <c r="AJX206" s="244"/>
      <c r="AJY206" s="244"/>
      <c r="AJZ206" s="244"/>
      <c r="AKA206" s="244"/>
      <c r="AKB206" s="244"/>
      <c r="AKC206" s="244"/>
      <c r="AKD206" s="244"/>
      <c r="AKE206" s="244"/>
      <c r="AKF206" s="244"/>
      <c r="AKG206" s="244"/>
      <c r="AKH206" s="244"/>
      <c r="AKI206" s="244"/>
      <c r="AKJ206" s="244"/>
      <c r="AKK206" s="244"/>
      <c r="AKL206" s="244"/>
      <c r="AKM206" s="244"/>
      <c r="AKN206" s="244"/>
      <c r="AKO206" s="244"/>
      <c r="AKP206" s="244"/>
      <c r="AKQ206" s="244"/>
      <c r="AKR206" s="244"/>
      <c r="AKS206" s="244"/>
      <c r="AKT206" s="244"/>
      <c r="AKU206" s="244"/>
      <c r="AKV206" s="244"/>
      <c r="AKW206" s="244"/>
      <c r="AKX206" s="244"/>
      <c r="AKY206" s="244"/>
      <c r="AKZ206" s="244"/>
      <c r="ALA206" s="244"/>
      <c r="ALB206" s="244"/>
      <c r="ALC206" s="244"/>
      <c r="ALD206" s="244"/>
      <c r="ALE206" s="244"/>
      <c r="ALF206" s="244"/>
      <c r="ALG206" s="244"/>
      <c r="ALH206" s="244"/>
      <c r="ALI206" s="244"/>
      <c r="ALJ206" s="244"/>
      <c r="ALK206" s="244"/>
      <c r="ALL206" s="244"/>
      <c r="ALM206" s="244"/>
      <c r="ALN206" s="244"/>
      <c r="ALO206" s="244"/>
      <c r="ALP206" s="244"/>
      <c r="ALQ206" s="244"/>
      <c r="ALR206" s="244"/>
      <c r="ALS206" s="244"/>
      <c r="ALT206" s="244"/>
      <c r="ALU206" s="244"/>
      <c r="ALV206" s="244"/>
      <c r="ALW206" s="244"/>
      <c r="ALX206" s="244"/>
      <c r="ALY206" s="244"/>
      <c r="ALZ206" s="244"/>
      <c r="AMA206" s="244"/>
      <c r="AMB206" s="244"/>
      <c r="AMC206" s="244"/>
      <c r="AMD206" s="244"/>
      <c r="AME206" s="244"/>
      <c r="AMF206" s="244"/>
      <c r="AMG206" s="244"/>
      <c r="AMH206" s="244"/>
      <c r="AMI206" s="244"/>
      <c r="AMJ206" s="244"/>
      <c r="AMK206" s="244"/>
      <c r="AML206" s="244"/>
      <c r="AMM206" s="244"/>
      <c r="AMN206" s="244"/>
      <c r="AMO206" s="244"/>
      <c r="AMP206" s="244"/>
      <c r="AMQ206" s="244"/>
      <c r="AMR206" s="244"/>
      <c r="AMS206" s="244"/>
      <c r="AMT206" s="244"/>
      <c r="AMU206" s="244"/>
      <c r="AMV206" s="244"/>
      <c r="AMW206" s="244"/>
      <c r="AMX206" s="244"/>
      <c r="AMY206" s="244"/>
      <c r="AMZ206" s="244"/>
      <c r="ANA206" s="244"/>
      <c r="ANB206" s="244"/>
      <c r="ANC206" s="244"/>
      <c r="AND206" s="244"/>
      <c r="ANE206" s="244"/>
      <c r="ANF206" s="244"/>
      <c r="ANG206" s="244"/>
      <c r="ANH206" s="244"/>
      <c r="ANI206" s="244"/>
      <c r="ANJ206" s="244"/>
      <c r="ANK206" s="244"/>
      <c r="ANL206" s="244"/>
      <c r="ANM206" s="244"/>
      <c r="ANN206" s="244"/>
      <c r="ANO206" s="244"/>
      <c r="ANP206" s="244"/>
      <c r="ANQ206" s="244"/>
      <c r="ANR206" s="244"/>
      <c r="ANS206" s="244"/>
      <c r="ANT206" s="244"/>
      <c r="ANU206" s="244"/>
      <c r="ANV206" s="244"/>
      <c r="ANW206" s="244"/>
      <c r="ANX206" s="244"/>
      <c r="ANY206" s="244"/>
      <c r="ANZ206" s="244"/>
      <c r="AOA206" s="244"/>
      <c r="AOB206" s="244"/>
      <c r="AOC206" s="244"/>
      <c r="AOD206" s="244"/>
      <c r="AOE206" s="244"/>
      <c r="AOF206" s="244"/>
      <c r="AOG206" s="244"/>
      <c r="AOH206" s="244"/>
      <c r="AOI206" s="244"/>
      <c r="AOJ206" s="244"/>
      <c r="AOK206" s="244"/>
      <c r="AOL206" s="244"/>
      <c r="AOM206" s="244"/>
      <c r="AON206" s="244"/>
      <c r="AOO206" s="244"/>
      <c r="AOP206" s="244"/>
      <c r="AOQ206" s="244"/>
      <c r="AOR206" s="244"/>
      <c r="AOS206" s="244"/>
      <c r="AOT206" s="244"/>
      <c r="AOU206" s="244"/>
      <c r="AOV206" s="244"/>
      <c r="AOW206" s="244"/>
      <c r="AOX206" s="244"/>
      <c r="AOY206" s="244"/>
      <c r="AOZ206" s="244"/>
      <c r="APA206" s="244"/>
      <c r="APB206" s="244"/>
      <c r="APC206" s="244"/>
      <c r="APD206" s="244"/>
      <c r="APE206" s="244"/>
      <c r="APF206" s="244"/>
      <c r="APG206" s="244"/>
      <c r="APH206" s="244"/>
      <c r="API206" s="244"/>
      <c r="APJ206" s="244"/>
      <c r="APK206" s="244"/>
      <c r="APL206" s="244"/>
      <c r="APM206" s="244"/>
      <c r="APN206" s="244"/>
      <c r="APO206" s="244"/>
      <c r="APP206" s="244"/>
      <c r="APQ206" s="244"/>
      <c r="APR206" s="244"/>
      <c r="APS206" s="244"/>
      <c r="APT206" s="244"/>
      <c r="APU206" s="244"/>
      <c r="APV206" s="244"/>
      <c r="APW206" s="244"/>
      <c r="APX206" s="244"/>
      <c r="APY206" s="244"/>
      <c r="APZ206" s="244"/>
      <c r="AQA206" s="244"/>
      <c r="AQB206" s="244"/>
      <c r="AQC206" s="244"/>
      <c r="AQD206" s="244"/>
      <c r="AQE206" s="244"/>
      <c r="AQF206" s="244"/>
      <c r="AQG206" s="244"/>
      <c r="AQH206" s="244"/>
      <c r="AQI206" s="244"/>
      <c r="AQJ206" s="244"/>
      <c r="AQK206" s="244"/>
      <c r="AQL206" s="244"/>
      <c r="AQM206" s="244"/>
      <c r="AQN206" s="244"/>
      <c r="AQO206" s="244"/>
      <c r="AQP206" s="244"/>
      <c r="AQQ206" s="244"/>
      <c r="AQR206" s="244"/>
      <c r="AQS206" s="244"/>
      <c r="AQT206" s="244"/>
      <c r="AQU206" s="244"/>
      <c r="AQV206" s="244"/>
      <c r="AQW206" s="244"/>
      <c r="AQX206" s="244"/>
      <c r="AQY206" s="244"/>
      <c r="AQZ206" s="244"/>
      <c r="ARA206" s="244"/>
      <c r="ARB206" s="244"/>
      <c r="ARC206" s="244"/>
      <c r="ARD206" s="244"/>
      <c r="ARE206" s="244"/>
      <c r="ARF206" s="244"/>
      <c r="ARG206" s="244"/>
      <c r="ARH206" s="244"/>
      <c r="ARI206" s="244"/>
      <c r="ARJ206" s="244"/>
      <c r="ARK206" s="244"/>
      <c r="ARL206" s="244"/>
      <c r="ARM206" s="244"/>
      <c r="ARN206" s="244"/>
      <c r="ARO206" s="244"/>
      <c r="ARP206" s="244"/>
      <c r="ARQ206" s="244"/>
      <c r="ARR206" s="244"/>
      <c r="ARS206" s="244"/>
      <c r="ART206" s="244"/>
      <c r="ARU206" s="244"/>
      <c r="ARV206" s="244"/>
      <c r="ARW206" s="244"/>
      <c r="ARX206" s="244"/>
      <c r="ARY206" s="244"/>
      <c r="ARZ206" s="244"/>
      <c r="ASA206" s="244"/>
      <c r="ASB206" s="244"/>
      <c r="ASC206" s="244"/>
      <c r="ASD206" s="244"/>
      <c r="ASE206" s="244"/>
      <c r="ASF206" s="244"/>
      <c r="ASG206" s="244"/>
      <c r="ASH206" s="244"/>
      <c r="ASI206" s="244"/>
      <c r="ASJ206" s="244"/>
      <c r="ASK206" s="244"/>
      <c r="ASL206" s="244"/>
      <c r="ASM206" s="244"/>
      <c r="ASN206" s="244"/>
      <c r="ASO206" s="244"/>
      <c r="ASP206" s="244"/>
      <c r="ASQ206" s="244"/>
      <c r="ASR206" s="244"/>
      <c r="ASS206" s="244"/>
      <c r="AST206" s="244"/>
      <c r="ASU206" s="244"/>
      <c r="ASV206" s="244"/>
      <c r="ASW206" s="244"/>
      <c r="ASX206" s="244"/>
      <c r="ASY206" s="244"/>
      <c r="ASZ206" s="244"/>
      <c r="ATA206" s="244"/>
      <c r="ATB206" s="244"/>
      <c r="ATC206" s="244"/>
      <c r="ATD206" s="244"/>
      <c r="ATE206" s="244"/>
      <c r="ATF206" s="244"/>
      <c r="ATG206" s="244"/>
      <c r="ATH206" s="244"/>
      <c r="ATI206" s="244"/>
      <c r="ATJ206" s="244"/>
      <c r="ATK206" s="244"/>
      <c r="ATL206" s="244"/>
      <c r="ATM206" s="244"/>
      <c r="ATN206" s="244"/>
      <c r="ATO206" s="244"/>
      <c r="ATP206" s="244"/>
      <c r="ATQ206" s="244"/>
      <c r="ATR206" s="244"/>
      <c r="ATS206" s="244"/>
      <c r="ATT206" s="244"/>
      <c r="ATU206" s="244"/>
      <c r="ATV206" s="244"/>
      <c r="ATW206" s="244"/>
      <c r="ATX206" s="244"/>
      <c r="ATY206" s="244"/>
      <c r="ATZ206" s="244"/>
      <c r="AUA206" s="244"/>
      <c r="AUB206" s="244"/>
      <c r="AUC206" s="244"/>
      <c r="AUD206" s="244"/>
      <c r="AUE206" s="244"/>
      <c r="AUF206" s="244"/>
      <c r="AUG206" s="244"/>
      <c r="AUH206" s="244"/>
      <c r="AUI206" s="244"/>
      <c r="AUJ206" s="244"/>
      <c r="AUK206" s="244"/>
      <c r="AUL206" s="244"/>
      <c r="AUM206" s="244"/>
      <c r="AUN206" s="244"/>
      <c r="AUO206" s="244"/>
      <c r="AUP206" s="244"/>
      <c r="AUQ206" s="244"/>
      <c r="AUR206" s="244"/>
      <c r="AUS206" s="244"/>
      <c r="AUT206" s="244"/>
      <c r="AUU206" s="244"/>
      <c r="AUV206" s="244"/>
      <c r="AUW206" s="244"/>
      <c r="AUX206" s="244"/>
      <c r="AUY206" s="244"/>
      <c r="AUZ206" s="244"/>
      <c r="AVA206" s="244"/>
      <c r="AVB206" s="244"/>
      <c r="AVC206" s="244"/>
      <c r="AVD206" s="244"/>
      <c r="AVE206" s="244"/>
      <c r="AVF206" s="244"/>
      <c r="AVG206" s="244"/>
      <c r="AVH206" s="244"/>
      <c r="AVI206" s="244"/>
      <c r="AVJ206" s="244"/>
      <c r="AVK206" s="244"/>
      <c r="AVL206" s="244"/>
      <c r="AVM206" s="244"/>
      <c r="AVN206" s="244"/>
      <c r="AVO206" s="244"/>
      <c r="AVP206" s="244"/>
      <c r="AVQ206" s="244"/>
      <c r="AVR206" s="244"/>
      <c r="AVS206" s="244"/>
      <c r="AVT206" s="244"/>
      <c r="AVU206" s="244"/>
      <c r="AVV206" s="244"/>
      <c r="AVW206" s="244"/>
      <c r="AVX206" s="244"/>
      <c r="AVY206" s="244"/>
      <c r="AVZ206" s="244"/>
      <c r="AWA206" s="244"/>
      <c r="AWB206" s="244"/>
      <c r="AWC206" s="244"/>
      <c r="AWD206" s="244"/>
      <c r="AWE206" s="244"/>
      <c r="AWF206" s="244"/>
      <c r="AWG206" s="244"/>
      <c r="AWH206" s="244"/>
      <c r="AWI206" s="244"/>
      <c r="AWJ206" s="244"/>
      <c r="AWK206" s="244"/>
      <c r="AWL206" s="244"/>
      <c r="AWM206" s="244"/>
      <c r="AWN206" s="244"/>
      <c r="AWO206" s="244"/>
      <c r="AWP206" s="244"/>
      <c r="AWQ206" s="244"/>
      <c r="AWR206" s="244"/>
      <c r="AWS206" s="244"/>
      <c r="AWT206" s="244"/>
      <c r="AWU206" s="244"/>
      <c r="AWV206" s="244"/>
      <c r="AWW206" s="244"/>
      <c r="AWX206" s="244"/>
      <c r="AWY206" s="244"/>
      <c r="AWZ206" s="244"/>
      <c r="AXA206" s="244"/>
      <c r="AXB206" s="244"/>
      <c r="AXC206" s="244"/>
      <c r="AXD206" s="244"/>
      <c r="AXE206" s="244"/>
      <c r="AXF206" s="244"/>
      <c r="AXG206" s="244"/>
      <c r="AXH206" s="244"/>
      <c r="AXI206" s="244"/>
      <c r="AXJ206" s="244"/>
      <c r="AXK206" s="244"/>
      <c r="AXL206" s="244"/>
      <c r="AXM206" s="244"/>
      <c r="AXN206" s="244"/>
      <c r="AXO206" s="244"/>
      <c r="AXP206" s="244"/>
      <c r="AXQ206" s="244"/>
      <c r="AXR206" s="244"/>
      <c r="AXS206" s="244"/>
      <c r="AXT206" s="244"/>
      <c r="AXU206" s="244"/>
      <c r="AXV206" s="244"/>
      <c r="AXW206" s="244"/>
      <c r="AXX206" s="244"/>
      <c r="AXY206" s="244"/>
      <c r="AXZ206" s="244"/>
      <c r="AYA206" s="244"/>
      <c r="AYB206" s="244"/>
      <c r="AYC206" s="244"/>
      <c r="AYD206" s="244"/>
      <c r="AYE206" s="244"/>
      <c r="AYF206" s="244"/>
      <c r="AYG206" s="244"/>
      <c r="AYH206" s="244"/>
      <c r="AYI206" s="244"/>
      <c r="AYJ206" s="244"/>
      <c r="AYK206" s="244"/>
      <c r="AYL206" s="244"/>
      <c r="AYM206" s="244"/>
      <c r="AYN206" s="244"/>
      <c r="AYO206" s="244"/>
      <c r="AYP206" s="244"/>
      <c r="AYQ206" s="244"/>
      <c r="AYR206" s="244"/>
      <c r="AYS206" s="244"/>
      <c r="AYT206" s="244"/>
      <c r="AYU206" s="244"/>
      <c r="AYV206" s="244"/>
      <c r="AYW206" s="244"/>
      <c r="AYX206" s="244"/>
      <c r="AYY206" s="244"/>
      <c r="AYZ206" s="244"/>
      <c r="AZA206" s="244"/>
      <c r="AZB206" s="244"/>
      <c r="AZC206" s="244"/>
      <c r="AZD206" s="244"/>
      <c r="AZE206" s="244"/>
      <c r="AZF206" s="244"/>
      <c r="AZG206" s="244"/>
      <c r="AZH206" s="244"/>
      <c r="AZI206" s="244"/>
      <c r="AZJ206" s="244"/>
      <c r="AZK206" s="244"/>
      <c r="AZL206" s="244"/>
      <c r="AZM206" s="244"/>
      <c r="AZN206" s="244"/>
      <c r="AZO206" s="244"/>
      <c r="AZP206" s="244"/>
      <c r="AZQ206" s="244"/>
      <c r="AZR206" s="244"/>
      <c r="AZS206" s="244"/>
      <c r="AZT206" s="244"/>
      <c r="AZU206" s="244"/>
      <c r="AZV206" s="244"/>
      <c r="AZW206" s="244"/>
      <c r="AZX206" s="244"/>
      <c r="AZY206" s="244"/>
      <c r="AZZ206" s="244"/>
      <c r="BAA206" s="244"/>
      <c r="BAB206" s="244"/>
      <c r="BAC206" s="244"/>
      <c r="BAD206" s="244"/>
      <c r="BAE206" s="244"/>
      <c r="BAF206" s="244"/>
      <c r="BAG206" s="244"/>
      <c r="BAH206" s="244"/>
      <c r="BAI206" s="244"/>
      <c r="BAJ206" s="244"/>
      <c r="BAK206" s="244"/>
      <c r="BAL206" s="244"/>
      <c r="BAM206" s="244"/>
      <c r="BAN206" s="244"/>
      <c r="BAO206" s="244"/>
      <c r="BAP206" s="244"/>
      <c r="BAQ206" s="244"/>
      <c r="BAR206" s="244"/>
      <c r="BAS206" s="244"/>
      <c r="BAT206" s="244"/>
      <c r="BAU206" s="244"/>
      <c r="BAV206" s="244"/>
      <c r="BAW206" s="244"/>
      <c r="BAX206" s="244"/>
      <c r="BAY206" s="244"/>
      <c r="BAZ206" s="244"/>
      <c r="BBA206" s="244"/>
      <c r="BBB206" s="244"/>
      <c r="BBC206" s="244"/>
      <c r="BBD206" s="244"/>
      <c r="BBE206" s="244"/>
      <c r="BBF206" s="244"/>
      <c r="BBG206" s="244"/>
      <c r="BBH206" s="244"/>
      <c r="BBI206" s="244"/>
      <c r="BBJ206" s="244"/>
      <c r="BBK206" s="244"/>
      <c r="BBL206" s="244"/>
      <c r="BBM206" s="244"/>
      <c r="BBN206" s="244"/>
      <c r="BBO206" s="244"/>
      <c r="BBP206" s="244"/>
      <c r="BBQ206" s="244"/>
      <c r="BBR206" s="244"/>
      <c r="BBS206" s="244"/>
      <c r="BBT206" s="244"/>
      <c r="BBU206" s="244"/>
      <c r="BBV206" s="244"/>
      <c r="BBW206" s="244"/>
      <c r="BBX206" s="244"/>
      <c r="BBY206" s="244"/>
      <c r="BBZ206" s="244"/>
      <c r="BCA206" s="244"/>
      <c r="BCB206" s="244"/>
      <c r="BCC206" s="244"/>
      <c r="BCD206" s="244"/>
      <c r="BCE206" s="244"/>
      <c r="BCF206" s="244"/>
      <c r="BCG206" s="244"/>
      <c r="BCH206" s="244"/>
      <c r="BCI206" s="244"/>
      <c r="BCJ206" s="244"/>
      <c r="BCK206" s="244"/>
      <c r="BCL206" s="244"/>
      <c r="BCM206" s="244"/>
      <c r="BCN206" s="244"/>
      <c r="BCO206" s="244"/>
      <c r="BCP206" s="244"/>
      <c r="BCQ206" s="244"/>
      <c r="BCR206" s="244"/>
      <c r="BCS206" s="244"/>
      <c r="BCT206" s="244"/>
      <c r="BCU206" s="244"/>
      <c r="BCV206" s="244"/>
      <c r="BCW206" s="244"/>
      <c r="BCX206" s="244"/>
      <c r="BCY206" s="244"/>
      <c r="BCZ206" s="244"/>
      <c r="BDA206" s="244"/>
      <c r="BDB206" s="244"/>
      <c r="BDC206" s="244"/>
      <c r="BDD206" s="244"/>
      <c r="BDE206" s="244"/>
      <c r="BDF206" s="244"/>
      <c r="BDG206" s="244"/>
      <c r="BDH206" s="244"/>
      <c r="BDI206" s="244"/>
      <c r="BDJ206" s="244"/>
      <c r="BDK206" s="244"/>
      <c r="BDL206" s="244"/>
      <c r="BDM206" s="244"/>
      <c r="BDN206" s="244"/>
      <c r="BDO206" s="244"/>
      <c r="BDP206" s="244"/>
      <c r="BDQ206" s="244"/>
      <c r="BDR206" s="244"/>
      <c r="BDS206" s="244"/>
      <c r="BDT206" s="244"/>
      <c r="BDU206" s="244"/>
      <c r="BDV206" s="244"/>
      <c r="BDW206" s="244"/>
      <c r="BDX206" s="244"/>
      <c r="BDY206" s="244"/>
      <c r="BDZ206" s="244"/>
      <c r="BEA206" s="244"/>
      <c r="BEB206" s="244"/>
      <c r="BEC206" s="244"/>
      <c r="BED206" s="244"/>
      <c r="BEE206" s="244"/>
      <c r="BEF206" s="244"/>
      <c r="BEG206" s="244"/>
      <c r="BEH206" s="244"/>
      <c r="BEI206" s="244"/>
      <c r="BEJ206" s="244"/>
      <c r="BEK206" s="244"/>
      <c r="BEL206" s="244"/>
      <c r="BEM206" s="244"/>
      <c r="BEN206" s="244"/>
      <c r="BEO206" s="244"/>
      <c r="BEP206" s="244"/>
      <c r="BEQ206" s="244"/>
      <c r="BER206" s="244"/>
      <c r="BES206" s="244"/>
      <c r="BET206" s="244"/>
      <c r="BEU206" s="244"/>
      <c r="BEV206" s="244"/>
      <c r="BEW206" s="244"/>
      <c r="BEX206" s="244"/>
      <c r="BEY206" s="244"/>
      <c r="BEZ206" s="244"/>
      <c r="BFA206" s="244"/>
      <c r="BFB206" s="244"/>
      <c r="BFC206" s="244"/>
      <c r="BFD206" s="244"/>
      <c r="BFE206" s="244"/>
      <c r="BFF206" s="244"/>
      <c r="BFG206" s="244"/>
      <c r="BFH206" s="244"/>
      <c r="BFI206" s="244"/>
      <c r="BFJ206" s="244"/>
      <c r="BFK206" s="244"/>
      <c r="BFL206" s="244"/>
      <c r="BFM206" s="244"/>
      <c r="BFN206" s="244"/>
      <c r="BFO206" s="244"/>
      <c r="BFP206" s="244"/>
      <c r="BFQ206" s="244"/>
      <c r="BFR206" s="244"/>
      <c r="BFS206" s="244"/>
      <c r="BFT206" s="244"/>
      <c r="BFU206" s="244"/>
      <c r="BFV206" s="244"/>
      <c r="BFW206" s="244"/>
      <c r="BFX206" s="244"/>
      <c r="BFY206" s="244"/>
      <c r="BFZ206" s="244"/>
      <c r="BGA206" s="244"/>
      <c r="BGB206" s="244"/>
      <c r="BGC206" s="244"/>
      <c r="BGD206" s="244"/>
      <c r="BGE206" s="244"/>
      <c r="BGF206" s="244"/>
      <c r="BGG206" s="244"/>
      <c r="BGH206" s="244"/>
      <c r="BGI206" s="244"/>
      <c r="BGJ206" s="244"/>
      <c r="BGK206" s="244"/>
      <c r="BGL206" s="244"/>
      <c r="BGM206" s="244"/>
      <c r="BGN206" s="244"/>
      <c r="BGO206" s="244"/>
      <c r="BGP206" s="244"/>
      <c r="BGQ206" s="244"/>
      <c r="BGR206" s="244"/>
      <c r="BGS206" s="244"/>
      <c r="BGT206" s="244"/>
      <c r="BGU206" s="244"/>
      <c r="BGV206" s="244"/>
      <c r="BGW206" s="244"/>
      <c r="BGX206" s="244"/>
      <c r="BGY206" s="244"/>
      <c r="BGZ206" s="244"/>
      <c r="BHA206" s="244"/>
      <c r="BHB206" s="244"/>
      <c r="BHC206" s="244"/>
      <c r="BHD206" s="244"/>
      <c r="BHE206" s="244"/>
      <c r="BHF206" s="244"/>
      <c r="BHG206" s="244"/>
      <c r="BHH206" s="244"/>
      <c r="BHI206" s="244"/>
      <c r="BHJ206" s="244"/>
      <c r="BHK206" s="244"/>
      <c r="BHL206" s="244"/>
      <c r="BHM206" s="244"/>
      <c r="BHN206" s="244"/>
      <c r="BHO206" s="244"/>
      <c r="BHP206" s="244"/>
      <c r="BHQ206" s="244"/>
      <c r="BHR206" s="244"/>
      <c r="BHS206" s="244"/>
      <c r="BHT206" s="244"/>
      <c r="BHU206" s="244"/>
      <c r="BHV206" s="244"/>
      <c r="BHW206" s="244"/>
      <c r="BHX206" s="244"/>
      <c r="BHY206" s="244"/>
      <c r="BHZ206" s="244"/>
      <c r="BIA206" s="244"/>
      <c r="BIB206" s="244"/>
      <c r="BIC206" s="244"/>
      <c r="BID206" s="244"/>
      <c r="BIE206" s="244"/>
      <c r="BIF206" s="244"/>
      <c r="BIG206" s="244"/>
      <c r="BIH206" s="244"/>
      <c r="BII206" s="244"/>
      <c r="BIJ206" s="244"/>
      <c r="BIK206" s="244"/>
      <c r="BIL206" s="244"/>
      <c r="BIM206" s="244"/>
      <c r="BIN206" s="244"/>
      <c r="BIO206" s="244"/>
      <c r="BIP206" s="244"/>
      <c r="BIQ206" s="244"/>
      <c r="BIR206" s="244"/>
      <c r="BIS206" s="244"/>
      <c r="BIT206" s="244"/>
      <c r="BIU206" s="244"/>
      <c r="BIV206" s="244"/>
      <c r="BIW206" s="244"/>
      <c r="BIX206" s="244"/>
      <c r="BIY206" s="244"/>
      <c r="BIZ206" s="244"/>
      <c r="BJA206" s="244"/>
      <c r="BJB206" s="244"/>
      <c r="BJC206" s="244"/>
      <c r="BJD206" s="244"/>
      <c r="BJE206" s="244"/>
      <c r="BJF206" s="244"/>
      <c r="BJG206" s="244"/>
      <c r="BJH206" s="244"/>
      <c r="BJI206" s="244"/>
      <c r="BJJ206" s="244"/>
      <c r="BJK206" s="244"/>
      <c r="BJL206" s="244"/>
      <c r="BJM206" s="244"/>
      <c r="BJN206" s="244"/>
      <c r="BJO206" s="244"/>
      <c r="BJP206" s="244"/>
      <c r="BJQ206" s="244"/>
      <c r="BJR206" s="244"/>
      <c r="BJS206" s="244"/>
      <c r="BJT206" s="244"/>
      <c r="BJU206" s="244"/>
      <c r="BJV206" s="244"/>
      <c r="BJW206" s="244"/>
      <c r="BJX206" s="244"/>
      <c r="BJY206" s="244"/>
      <c r="BJZ206" s="244"/>
      <c r="BKA206" s="244"/>
      <c r="BKB206" s="244"/>
      <c r="BKC206" s="244"/>
      <c r="BKD206" s="244"/>
      <c r="BKE206" s="244"/>
      <c r="BKF206" s="244"/>
      <c r="BKG206" s="244"/>
      <c r="BKH206" s="244"/>
      <c r="BKI206" s="244"/>
      <c r="BKJ206" s="244"/>
      <c r="BKK206" s="244"/>
      <c r="BKL206" s="244"/>
      <c r="BKM206" s="244"/>
      <c r="BKN206" s="244"/>
      <c r="BKO206" s="244"/>
      <c r="BKP206" s="244"/>
      <c r="BKQ206" s="244"/>
      <c r="BKR206" s="244"/>
      <c r="BKS206" s="244"/>
      <c r="BKT206" s="244"/>
      <c r="BKU206" s="244"/>
      <c r="BKV206" s="244"/>
      <c r="BKW206" s="244"/>
      <c r="BKX206" s="244"/>
      <c r="BKY206" s="244"/>
      <c r="BKZ206" s="244"/>
      <c r="BLA206" s="244"/>
      <c r="BLB206" s="244"/>
      <c r="BLC206" s="244"/>
      <c r="BLD206" s="244"/>
      <c r="BLE206" s="244"/>
      <c r="BLF206" s="244"/>
      <c r="BLG206" s="244"/>
      <c r="BLH206" s="244"/>
      <c r="BLI206" s="244"/>
      <c r="BLJ206" s="244"/>
      <c r="BLK206" s="244"/>
      <c r="BLL206" s="244"/>
      <c r="BLM206" s="244"/>
      <c r="BLN206" s="244"/>
      <c r="BLO206" s="244"/>
      <c r="BLP206" s="244"/>
      <c r="BLQ206" s="244"/>
      <c r="BLR206" s="244"/>
      <c r="BLS206" s="244"/>
      <c r="BLT206" s="244"/>
      <c r="BLU206" s="244"/>
      <c r="BLV206" s="244"/>
      <c r="BLW206" s="244"/>
      <c r="BLX206" s="244"/>
      <c r="BLY206" s="244"/>
      <c r="BLZ206" s="244"/>
      <c r="BMA206" s="244"/>
      <c r="BMB206" s="244"/>
      <c r="BMC206" s="244"/>
      <c r="BMD206" s="244"/>
      <c r="BME206" s="244"/>
      <c r="BMF206" s="244"/>
      <c r="BMG206" s="244"/>
      <c r="BMH206" s="244"/>
      <c r="BMI206" s="244"/>
      <c r="BMJ206" s="244"/>
      <c r="BMK206" s="244"/>
      <c r="BML206" s="244"/>
      <c r="BMM206" s="244"/>
      <c r="BMN206" s="244"/>
      <c r="BMO206" s="244"/>
      <c r="BMP206" s="244"/>
      <c r="BMQ206" s="244"/>
      <c r="BMR206" s="244"/>
      <c r="BMS206" s="244"/>
      <c r="BMT206" s="244"/>
      <c r="BMU206" s="244"/>
      <c r="BMV206" s="244"/>
      <c r="BMW206" s="244"/>
      <c r="BMX206" s="244"/>
      <c r="BMY206" s="244"/>
      <c r="BMZ206" s="244"/>
      <c r="BNA206" s="244"/>
      <c r="BNB206" s="244"/>
      <c r="BNC206" s="244"/>
      <c r="BND206" s="244"/>
      <c r="BNE206" s="244"/>
      <c r="BNF206" s="244"/>
      <c r="BNG206" s="244"/>
      <c r="BNH206" s="244"/>
      <c r="BNI206" s="244"/>
      <c r="BNJ206" s="244"/>
      <c r="BNK206" s="244"/>
      <c r="BNL206" s="244"/>
      <c r="BNM206" s="244"/>
      <c r="BNN206" s="244"/>
      <c r="BNO206" s="244"/>
      <c r="BNP206" s="244"/>
      <c r="BNQ206" s="244"/>
      <c r="BNR206" s="244"/>
      <c r="BNS206" s="244"/>
      <c r="BNT206" s="244"/>
      <c r="BNU206" s="244"/>
      <c r="BNV206" s="244"/>
      <c r="BNW206" s="244"/>
      <c r="BNX206" s="244"/>
      <c r="BNY206" s="244"/>
      <c r="BNZ206" s="244"/>
      <c r="BOA206" s="244"/>
      <c r="BOB206" s="244"/>
      <c r="BOC206" s="244"/>
      <c r="BOD206" s="244"/>
      <c r="BOE206" s="244"/>
      <c r="BOF206" s="244"/>
      <c r="BOG206" s="244"/>
      <c r="BOH206" s="244"/>
      <c r="BOI206" s="244"/>
      <c r="BOJ206" s="244"/>
      <c r="BOK206" s="244"/>
      <c r="BOL206" s="244"/>
      <c r="BOM206" s="244"/>
      <c r="BON206" s="244"/>
      <c r="BOO206" s="244"/>
      <c r="BOP206" s="244"/>
      <c r="BOQ206" s="244"/>
      <c r="BOR206" s="244"/>
      <c r="BOS206" s="244"/>
      <c r="BOT206" s="244"/>
      <c r="BOU206" s="244"/>
      <c r="BOV206" s="244"/>
      <c r="BOW206" s="244"/>
      <c r="BOX206" s="244"/>
      <c r="BOY206" s="244"/>
      <c r="BOZ206" s="244"/>
      <c r="BPA206" s="244"/>
      <c r="BPB206" s="244"/>
      <c r="BPC206" s="244"/>
      <c r="BPD206" s="244"/>
      <c r="BPE206" s="244"/>
      <c r="BPF206" s="244"/>
      <c r="BPG206" s="244"/>
      <c r="BPH206" s="244"/>
      <c r="BPI206" s="244"/>
      <c r="BPJ206" s="244"/>
      <c r="BPK206" s="244"/>
      <c r="BPL206" s="244"/>
      <c r="BPM206" s="244"/>
      <c r="BPN206" s="244"/>
      <c r="BPO206" s="244"/>
      <c r="BPP206" s="244"/>
      <c r="BPQ206" s="244"/>
      <c r="BPR206" s="244"/>
      <c r="BPS206" s="244"/>
      <c r="BPT206" s="244"/>
      <c r="BPU206" s="244"/>
      <c r="BPV206" s="244"/>
      <c r="BPW206" s="244"/>
      <c r="BPX206" s="244"/>
      <c r="BPY206" s="244"/>
      <c r="BPZ206" s="244"/>
      <c r="BQA206" s="244"/>
      <c r="BQB206" s="244"/>
      <c r="BQC206" s="244"/>
      <c r="BQD206" s="244"/>
      <c r="BQE206" s="244"/>
      <c r="BQF206" s="244"/>
      <c r="BQG206" s="244"/>
      <c r="BQH206" s="244"/>
      <c r="BQI206" s="244"/>
      <c r="BQJ206" s="244"/>
      <c r="BQK206" s="244"/>
      <c r="BQL206" s="244"/>
      <c r="BQM206" s="244"/>
      <c r="BQN206" s="244"/>
      <c r="BQO206" s="244"/>
      <c r="BQP206" s="244"/>
      <c r="BQQ206" s="244"/>
      <c r="BQR206" s="244"/>
      <c r="BQS206" s="244"/>
      <c r="BQT206" s="244"/>
      <c r="BQU206" s="244"/>
      <c r="BQV206" s="244"/>
      <c r="BQW206" s="244"/>
      <c r="BQX206" s="244"/>
      <c r="BQY206" s="244"/>
      <c r="BQZ206" s="244"/>
      <c r="BRA206" s="244"/>
      <c r="BRB206" s="244"/>
      <c r="BRC206" s="244"/>
      <c r="BRD206" s="244"/>
      <c r="BRE206" s="244"/>
      <c r="BRF206" s="244"/>
      <c r="BRG206" s="244"/>
      <c r="BRH206" s="244"/>
      <c r="BRI206" s="244"/>
      <c r="BRJ206" s="244"/>
      <c r="BRK206" s="244"/>
      <c r="BRL206" s="244"/>
      <c r="BRM206" s="244"/>
      <c r="BRN206" s="244"/>
      <c r="BRO206" s="244"/>
      <c r="BRP206" s="244"/>
      <c r="BRQ206" s="244"/>
      <c r="BRR206" s="244"/>
      <c r="BRS206" s="244"/>
      <c r="BRT206" s="244"/>
      <c r="BRU206" s="244"/>
      <c r="BRV206" s="244"/>
      <c r="BRW206" s="244"/>
      <c r="BRX206" s="244"/>
      <c r="BRY206" s="244"/>
      <c r="BRZ206" s="244"/>
      <c r="BSA206" s="244"/>
      <c r="BSB206" s="244"/>
      <c r="BSC206" s="244"/>
      <c r="BSD206" s="244"/>
      <c r="BSE206" s="244"/>
      <c r="BSF206" s="244"/>
      <c r="BSG206" s="244"/>
      <c r="BSH206" s="244"/>
      <c r="BSI206" s="244"/>
      <c r="BSJ206" s="244"/>
      <c r="BSK206" s="244"/>
      <c r="BSL206" s="244"/>
      <c r="BSM206" s="244"/>
      <c r="BSN206" s="244"/>
      <c r="BSO206" s="244"/>
      <c r="BSP206" s="244"/>
      <c r="BSQ206" s="244"/>
      <c r="BSR206" s="244"/>
      <c r="BSS206" s="244"/>
      <c r="BST206" s="244"/>
      <c r="BSU206" s="244"/>
      <c r="BSV206" s="244"/>
      <c r="BSW206" s="244"/>
      <c r="BSX206" s="244"/>
      <c r="BSY206" s="244"/>
      <c r="BSZ206" s="244"/>
      <c r="BTA206" s="244"/>
      <c r="BTB206" s="244"/>
      <c r="BTC206" s="244"/>
      <c r="BTD206" s="244"/>
      <c r="BTE206" s="244"/>
      <c r="BTF206" s="244"/>
      <c r="BTG206" s="244"/>
      <c r="BTH206" s="244"/>
      <c r="BTI206" s="244"/>
      <c r="BTJ206" s="244"/>
      <c r="BTK206" s="244"/>
      <c r="BTL206" s="244"/>
      <c r="BTM206" s="244"/>
      <c r="BTN206" s="244"/>
      <c r="BTO206" s="244"/>
      <c r="BTP206" s="244"/>
      <c r="BTQ206" s="244"/>
      <c r="BTR206" s="244"/>
      <c r="BTS206" s="244"/>
      <c r="BTT206" s="244"/>
      <c r="BTU206" s="244"/>
      <c r="BTV206" s="244"/>
      <c r="BTW206" s="244"/>
      <c r="BTX206" s="244"/>
      <c r="BTY206" s="244"/>
      <c r="BTZ206" s="244"/>
      <c r="BUA206" s="244"/>
      <c r="BUB206" s="244"/>
      <c r="BUC206" s="244"/>
      <c r="BUD206" s="244"/>
      <c r="BUE206" s="244"/>
      <c r="BUF206" s="244"/>
      <c r="BUG206" s="244"/>
      <c r="BUH206" s="244"/>
      <c r="BUI206" s="244"/>
      <c r="BUJ206" s="244"/>
      <c r="BUK206" s="244"/>
      <c r="BUL206" s="244"/>
      <c r="BUM206" s="244"/>
      <c r="BUN206" s="244"/>
      <c r="BUO206" s="244"/>
      <c r="BUP206" s="244"/>
      <c r="BUQ206" s="244"/>
      <c r="BUR206" s="244"/>
      <c r="BUS206" s="244"/>
      <c r="BUT206" s="244"/>
      <c r="BUU206" s="244"/>
      <c r="BUV206" s="244"/>
      <c r="BUW206" s="244"/>
      <c r="BUX206" s="244"/>
      <c r="BUY206" s="244"/>
      <c r="BUZ206" s="244"/>
      <c r="BVA206" s="244"/>
      <c r="BVB206" s="244"/>
      <c r="BVC206" s="244"/>
      <c r="BVD206" s="244"/>
      <c r="BVE206" s="244"/>
      <c r="BVF206" s="244"/>
      <c r="BVG206" s="244"/>
      <c r="BVH206" s="244"/>
      <c r="BVI206" s="244"/>
      <c r="BVJ206" s="244"/>
      <c r="BVK206" s="244"/>
      <c r="BVL206" s="244"/>
      <c r="BVM206" s="244"/>
      <c r="BVN206" s="244"/>
      <c r="BVO206" s="244"/>
      <c r="BVP206" s="244"/>
      <c r="BVQ206" s="244"/>
      <c r="BVR206" s="244"/>
      <c r="BVS206" s="244"/>
      <c r="BVT206" s="244"/>
      <c r="BVU206" s="244"/>
      <c r="BVV206" s="244"/>
      <c r="BVW206" s="244"/>
      <c r="BVX206" s="244"/>
      <c r="BVY206" s="244"/>
      <c r="BVZ206" s="244"/>
      <c r="BWA206" s="244"/>
      <c r="BWB206" s="244"/>
      <c r="BWC206" s="244"/>
      <c r="BWD206" s="244"/>
      <c r="BWE206" s="244"/>
      <c r="BWF206" s="244"/>
      <c r="BWG206" s="244"/>
      <c r="BWH206" s="244"/>
      <c r="BWI206" s="244"/>
      <c r="BWJ206" s="244"/>
      <c r="BWK206" s="244"/>
      <c r="BWL206" s="244"/>
      <c r="BWM206" s="244"/>
      <c r="BWN206" s="244"/>
      <c r="BWO206" s="244"/>
      <c r="BWP206" s="244"/>
      <c r="BWQ206" s="244"/>
      <c r="BWR206" s="244"/>
      <c r="BWS206" s="244"/>
      <c r="BWT206" s="244"/>
      <c r="BWU206" s="244"/>
      <c r="BWV206" s="244"/>
      <c r="BWW206" s="244"/>
      <c r="BWX206" s="244"/>
      <c r="BWY206" s="244"/>
      <c r="BWZ206" s="244"/>
      <c r="BXA206" s="244"/>
      <c r="BXB206" s="244"/>
      <c r="BXC206" s="244"/>
      <c r="BXD206" s="244"/>
      <c r="BXE206" s="244"/>
      <c r="BXF206" s="244"/>
      <c r="BXG206" s="244"/>
      <c r="BXH206" s="244"/>
      <c r="BXI206" s="244"/>
      <c r="BXJ206" s="244"/>
      <c r="BXK206" s="244"/>
      <c r="BXL206" s="244"/>
      <c r="BXM206" s="244"/>
      <c r="BXN206" s="244"/>
      <c r="BXO206" s="244"/>
      <c r="BXP206" s="244"/>
      <c r="BXQ206" s="244"/>
      <c r="BXR206" s="244"/>
      <c r="BXS206" s="244"/>
      <c r="BXT206" s="244"/>
      <c r="BXU206" s="244"/>
      <c r="BXV206" s="244"/>
      <c r="BXW206" s="244"/>
      <c r="BXX206" s="244"/>
      <c r="BXY206" s="244"/>
      <c r="BXZ206" s="244"/>
      <c r="BYA206" s="244"/>
      <c r="BYB206" s="244"/>
      <c r="BYC206" s="244"/>
      <c r="BYD206" s="244"/>
      <c r="BYE206" s="244"/>
      <c r="BYF206" s="244"/>
      <c r="BYG206" s="244"/>
      <c r="BYH206" s="244"/>
      <c r="BYI206" s="244"/>
      <c r="BYJ206" s="244"/>
      <c r="BYK206" s="244"/>
      <c r="BYL206" s="244"/>
      <c r="BYM206" s="244"/>
      <c r="BYN206" s="244"/>
      <c r="BYO206" s="244"/>
      <c r="BYP206" s="244"/>
      <c r="BYQ206" s="244"/>
      <c r="BYR206" s="244"/>
      <c r="BYS206" s="244"/>
      <c r="BYT206" s="244"/>
      <c r="BYU206" s="244"/>
      <c r="BYV206" s="244"/>
      <c r="BYW206" s="244"/>
      <c r="BYX206" s="244"/>
      <c r="BYY206" s="244"/>
      <c r="BYZ206" s="244"/>
      <c r="BZA206" s="244"/>
      <c r="BZB206" s="244"/>
      <c r="BZC206" s="244"/>
      <c r="BZD206" s="244"/>
      <c r="BZE206" s="244"/>
      <c r="BZF206" s="244"/>
      <c r="BZG206" s="244"/>
      <c r="BZH206" s="244"/>
      <c r="BZI206" s="244"/>
      <c r="BZJ206" s="244"/>
      <c r="BZK206" s="244"/>
      <c r="BZL206" s="244"/>
      <c r="BZM206" s="244"/>
      <c r="BZN206" s="244"/>
      <c r="BZO206" s="244"/>
      <c r="BZP206" s="244"/>
      <c r="BZQ206" s="244"/>
      <c r="BZR206" s="244"/>
      <c r="BZS206" s="244"/>
      <c r="BZT206" s="244"/>
      <c r="BZU206" s="244"/>
      <c r="BZV206" s="244"/>
      <c r="BZW206" s="244"/>
      <c r="BZX206" s="244"/>
      <c r="BZY206" s="244"/>
      <c r="BZZ206" s="244"/>
      <c r="CAA206" s="244"/>
      <c r="CAB206" s="244"/>
      <c r="CAC206" s="244"/>
      <c r="CAD206" s="244"/>
      <c r="CAE206" s="244"/>
      <c r="CAF206" s="244"/>
      <c r="CAG206" s="244"/>
      <c r="CAH206" s="244"/>
      <c r="CAI206" s="244"/>
      <c r="CAJ206" s="244"/>
      <c r="CAK206" s="244"/>
      <c r="CAL206" s="244"/>
      <c r="CAM206" s="244"/>
      <c r="CAN206" s="244"/>
      <c r="CAO206" s="244"/>
      <c r="CAP206" s="244"/>
      <c r="CAQ206" s="244"/>
      <c r="CAR206" s="244"/>
      <c r="CAS206" s="244"/>
      <c r="CAT206" s="244"/>
      <c r="CAU206" s="244"/>
      <c r="CAV206" s="244"/>
      <c r="CAW206" s="244"/>
      <c r="CAX206" s="244"/>
      <c r="CAY206" s="244"/>
      <c r="CAZ206" s="244"/>
      <c r="CBA206" s="244"/>
      <c r="CBB206" s="244"/>
      <c r="CBC206" s="244"/>
      <c r="CBD206" s="244"/>
      <c r="CBE206" s="244"/>
      <c r="CBF206" s="244"/>
      <c r="CBG206" s="244"/>
      <c r="CBH206" s="244"/>
      <c r="CBI206" s="244"/>
      <c r="CBJ206" s="244"/>
      <c r="CBK206" s="244"/>
      <c r="CBL206" s="244"/>
      <c r="CBM206" s="244"/>
      <c r="CBN206" s="244"/>
      <c r="CBO206" s="244"/>
      <c r="CBP206" s="244"/>
      <c r="CBQ206" s="244"/>
      <c r="CBR206" s="244"/>
      <c r="CBS206" s="244"/>
      <c r="CBT206" s="244"/>
      <c r="CBU206" s="244"/>
      <c r="CBV206" s="244"/>
      <c r="CBW206" s="244"/>
      <c r="CBX206" s="244"/>
      <c r="CBY206" s="244"/>
      <c r="CBZ206" s="244"/>
      <c r="CCA206" s="244"/>
      <c r="CCB206" s="244"/>
      <c r="CCC206" s="244"/>
      <c r="CCD206" s="244"/>
      <c r="CCE206" s="244"/>
      <c r="CCF206" s="244"/>
      <c r="CCG206" s="244"/>
      <c r="CCH206" s="244"/>
      <c r="CCI206" s="244"/>
      <c r="CCJ206" s="244"/>
      <c r="CCK206" s="244"/>
      <c r="CCL206" s="244"/>
      <c r="CCM206" s="244"/>
      <c r="CCN206" s="244"/>
      <c r="CCO206" s="244"/>
      <c r="CCP206" s="244"/>
      <c r="CCQ206" s="244"/>
      <c r="CCR206" s="244"/>
      <c r="CCS206" s="244"/>
      <c r="CCT206" s="244"/>
      <c r="CCU206" s="244"/>
      <c r="CCV206" s="244"/>
      <c r="CCW206" s="244"/>
      <c r="CCX206" s="244"/>
      <c r="CCY206" s="244"/>
      <c r="CCZ206" s="244"/>
      <c r="CDA206" s="244"/>
      <c r="CDB206" s="244"/>
      <c r="CDC206" s="244"/>
      <c r="CDD206" s="244"/>
      <c r="CDE206" s="244"/>
      <c r="CDF206" s="244"/>
      <c r="CDG206" s="244"/>
      <c r="CDH206" s="244"/>
      <c r="CDI206" s="244"/>
      <c r="CDJ206" s="244"/>
      <c r="CDK206" s="244"/>
      <c r="CDL206" s="244"/>
      <c r="CDM206" s="244"/>
      <c r="CDN206" s="244"/>
      <c r="CDO206" s="244"/>
      <c r="CDP206" s="244"/>
      <c r="CDQ206" s="244"/>
      <c r="CDR206" s="244"/>
      <c r="CDS206" s="244"/>
      <c r="CDT206" s="244"/>
      <c r="CDU206" s="244"/>
      <c r="CDV206" s="244"/>
      <c r="CDW206" s="244"/>
      <c r="CDX206" s="244"/>
      <c r="CDY206" s="244"/>
      <c r="CDZ206" s="244"/>
      <c r="CEA206" s="244"/>
      <c r="CEB206" s="244"/>
      <c r="CEC206" s="244"/>
      <c r="CED206" s="244"/>
      <c r="CEE206" s="244"/>
      <c r="CEF206" s="244"/>
      <c r="CEG206" s="244"/>
      <c r="CEH206" s="244"/>
      <c r="CEI206" s="244"/>
      <c r="CEJ206" s="244"/>
      <c r="CEK206" s="244"/>
      <c r="CEL206" s="244"/>
      <c r="CEM206" s="244"/>
      <c r="CEN206" s="244"/>
      <c r="CEO206" s="244"/>
      <c r="CEP206" s="244"/>
      <c r="CEQ206" s="244"/>
      <c r="CER206" s="244"/>
      <c r="CES206" s="244"/>
      <c r="CET206" s="244"/>
      <c r="CEU206" s="244"/>
      <c r="CEV206" s="244"/>
      <c r="CEW206" s="244"/>
      <c r="CEX206" s="244"/>
      <c r="CEY206" s="244"/>
      <c r="CEZ206" s="244"/>
      <c r="CFA206" s="244"/>
      <c r="CFB206" s="244"/>
      <c r="CFC206" s="244"/>
      <c r="CFD206" s="244"/>
      <c r="CFE206" s="244"/>
      <c r="CFF206" s="244"/>
      <c r="CFG206" s="244"/>
      <c r="CFH206" s="244"/>
      <c r="CFI206" s="244"/>
      <c r="CFJ206" s="244"/>
      <c r="CFK206" s="244"/>
      <c r="CFL206" s="244"/>
      <c r="CFM206" s="244"/>
      <c r="CFN206" s="244"/>
      <c r="CFO206" s="244"/>
      <c r="CFP206" s="244"/>
      <c r="CFQ206" s="244"/>
      <c r="CFR206" s="244"/>
      <c r="CFS206" s="244"/>
      <c r="CFT206" s="244"/>
      <c r="CFU206" s="244"/>
      <c r="CFV206" s="244"/>
      <c r="CFW206" s="244"/>
      <c r="CFX206" s="244"/>
      <c r="CFY206" s="244"/>
      <c r="CFZ206" s="244"/>
      <c r="CGA206" s="244"/>
      <c r="CGB206" s="244"/>
      <c r="CGC206" s="244"/>
      <c r="CGD206" s="244"/>
      <c r="CGE206" s="244"/>
      <c r="CGF206" s="244"/>
      <c r="CGG206" s="244"/>
      <c r="CGH206" s="244"/>
      <c r="CGI206" s="244"/>
      <c r="CGJ206" s="244"/>
      <c r="CGK206" s="244"/>
      <c r="CGL206" s="244"/>
      <c r="CGM206" s="244"/>
      <c r="CGN206" s="244"/>
      <c r="CGO206" s="244"/>
      <c r="CGP206" s="244"/>
      <c r="CGQ206" s="244"/>
      <c r="CGR206" s="244"/>
      <c r="CGS206" s="244"/>
      <c r="CGT206" s="244"/>
      <c r="CGU206" s="244"/>
      <c r="CGV206" s="244"/>
      <c r="CGW206" s="244"/>
      <c r="CGX206" s="244"/>
      <c r="CGY206" s="244"/>
      <c r="CGZ206" s="244"/>
      <c r="CHA206" s="244"/>
      <c r="CHB206" s="244"/>
      <c r="CHC206" s="244"/>
      <c r="CHD206" s="244"/>
      <c r="CHE206" s="244"/>
      <c r="CHF206" s="244"/>
      <c r="CHG206" s="244"/>
      <c r="CHH206" s="244"/>
      <c r="CHI206" s="244"/>
      <c r="CHJ206" s="244"/>
      <c r="CHK206" s="244"/>
      <c r="CHL206" s="244"/>
      <c r="CHM206" s="244"/>
      <c r="CHN206" s="244"/>
      <c r="CHO206" s="244"/>
      <c r="CHP206" s="244"/>
      <c r="CHQ206" s="244"/>
      <c r="CHR206" s="244"/>
      <c r="CHS206" s="244"/>
      <c r="CHT206" s="244"/>
      <c r="CHU206" s="244"/>
      <c r="CHV206" s="244"/>
      <c r="CHW206" s="244"/>
      <c r="CHX206" s="244"/>
      <c r="CHY206" s="244"/>
      <c r="CHZ206" s="244"/>
      <c r="CIA206" s="244"/>
      <c r="CIB206" s="244"/>
      <c r="CIC206" s="244"/>
      <c r="CID206" s="244"/>
      <c r="CIE206" s="244"/>
      <c r="CIF206" s="244"/>
      <c r="CIG206" s="244"/>
      <c r="CIH206" s="244"/>
      <c r="CII206" s="244"/>
      <c r="CIJ206" s="244"/>
      <c r="CIK206" s="244"/>
      <c r="CIL206" s="244"/>
      <c r="CIM206" s="244"/>
      <c r="CIN206" s="244"/>
      <c r="CIO206" s="244"/>
      <c r="CIP206" s="244"/>
      <c r="CIQ206" s="244"/>
      <c r="CIR206" s="244"/>
      <c r="CIS206" s="244"/>
      <c r="CIT206" s="244"/>
      <c r="CIU206" s="244"/>
      <c r="CIV206" s="244"/>
      <c r="CIW206" s="244"/>
      <c r="CIX206" s="244"/>
      <c r="CIY206" s="244"/>
      <c r="CIZ206" s="244"/>
      <c r="CJA206" s="244"/>
      <c r="CJB206" s="244"/>
      <c r="CJC206" s="244"/>
      <c r="CJD206" s="244"/>
      <c r="CJE206" s="244"/>
      <c r="CJF206" s="244"/>
      <c r="CJG206" s="244"/>
      <c r="CJH206" s="244"/>
      <c r="CJI206" s="244"/>
      <c r="CJJ206" s="244"/>
      <c r="CJK206" s="244"/>
      <c r="CJL206" s="244"/>
      <c r="CJM206" s="244"/>
      <c r="CJN206" s="244"/>
      <c r="CJO206" s="244"/>
      <c r="CJP206" s="244"/>
      <c r="CJQ206" s="244"/>
      <c r="CJR206" s="244"/>
      <c r="CJS206" s="244"/>
      <c r="CJT206" s="244"/>
      <c r="CJU206" s="244"/>
      <c r="CJV206" s="244"/>
      <c r="CJW206" s="244"/>
      <c r="CJX206" s="244"/>
      <c r="CJY206" s="244"/>
      <c r="CJZ206" s="244"/>
      <c r="CKA206" s="244"/>
      <c r="CKB206" s="244"/>
      <c r="CKC206" s="244"/>
      <c r="CKD206" s="244"/>
      <c r="CKE206" s="244"/>
      <c r="CKF206" s="244"/>
      <c r="CKG206" s="244"/>
      <c r="CKH206" s="244"/>
      <c r="CKI206" s="244"/>
      <c r="CKJ206" s="244"/>
      <c r="CKK206" s="244"/>
      <c r="CKL206" s="244"/>
      <c r="CKM206" s="244"/>
      <c r="CKN206" s="244"/>
      <c r="CKO206" s="244"/>
      <c r="CKP206" s="244"/>
      <c r="CKQ206" s="244"/>
      <c r="CKR206" s="244"/>
      <c r="CKS206" s="244"/>
      <c r="CKT206" s="244"/>
      <c r="CKU206" s="244"/>
      <c r="CKV206" s="244"/>
      <c r="CKW206" s="244"/>
      <c r="CKX206" s="244"/>
      <c r="CKY206" s="244"/>
      <c r="CKZ206" s="244"/>
      <c r="CLA206" s="244"/>
      <c r="CLB206" s="244"/>
      <c r="CLC206" s="244"/>
      <c r="CLD206" s="244"/>
      <c r="CLE206" s="244"/>
      <c r="CLF206" s="244"/>
      <c r="CLG206" s="244"/>
      <c r="CLH206" s="244"/>
      <c r="CLI206" s="244"/>
      <c r="CLJ206" s="244"/>
      <c r="CLK206" s="244"/>
      <c r="CLL206" s="244"/>
      <c r="CLM206" s="244"/>
      <c r="CLN206" s="244"/>
      <c r="CLO206" s="244"/>
      <c r="CLP206" s="244"/>
      <c r="CLQ206" s="244"/>
      <c r="CLR206" s="244"/>
      <c r="CLS206" s="244"/>
      <c r="CLT206" s="244"/>
      <c r="CLU206" s="244"/>
      <c r="CLV206" s="244"/>
      <c r="CLW206" s="244"/>
      <c r="CLX206" s="244"/>
      <c r="CLY206" s="244"/>
      <c r="CLZ206" s="244"/>
      <c r="CMA206" s="244"/>
      <c r="CMB206" s="244"/>
      <c r="CMC206" s="244"/>
      <c r="CMD206" s="244"/>
      <c r="CME206" s="244"/>
      <c r="CMF206" s="244"/>
      <c r="CMG206" s="244"/>
      <c r="CMH206" s="244"/>
      <c r="CMI206" s="244"/>
      <c r="CMJ206" s="244"/>
      <c r="CMK206" s="244"/>
      <c r="CML206" s="244"/>
      <c r="CMM206" s="244"/>
      <c r="CMN206" s="244"/>
      <c r="CMO206" s="244"/>
      <c r="CMP206" s="244"/>
      <c r="CMQ206" s="244"/>
      <c r="CMR206" s="244"/>
      <c r="CMS206" s="244"/>
      <c r="CMT206" s="244"/>
      <c r="CMU206" s="244"/>
      <c r="CMV206" s="244"/>
      <c r="CMW206" s="244"/>
      <c r="CMX206" s="244"/>
      <c r="CMY206" s="244"/>
      <c r="CMZ206" s="244"/>
      <c r="CNA206" s="244"/>
      <c r="CNB206" s="244"/>
      <c r="CNC206" s="244"/>
      <c r="CND206" s="244"/>
      <c r="CNE206" s="244"/>
      <c r="CNF206" s="244"/>
      <c r="CNG206" s="244"/>
      <c r="CNH206" s="244"/>
      <c r="CNI206" s="244"/>
      <c r="CNJ206" s="244"/>
      <c r="CNK206" s="244"/>
      <c r="CNL206" s="244"/>
      <c r="CNM206" s="244"/>
      <c r="CNN206" s="244"/>
      <c r="CNO206" s="244"/>
      <c r="CNP206" s="244"/>
      <c r="CNQ206" s="244"/>
      <c r="CNR206" s="244"/>
      <c r="CNS206" s="244"/>
      <c r="CNT206" s="244"/>
      <c r="CNU206" s="244"/>
      <c r="CNV206" s="244"/>
      <c r="CNW206" s="244"/>
      <c r="CNX206" s="244"/>
      <c r="CNY206" s="244"/>
      <c r="CNZ206" s="244"/>
      <c r="COA206" s="244"/>
      <c r="COB206" s="244"/>
      <c r="COC206" s="244"/>
      <c r="COD206" s="244"/>
      <c r="COE206" s="244"/>
      <c r="COF206" s="244"/>
      <c r="COG206" s="244"/>
      <c r="COH206" s="244"/>
      <c r="COI206" s="244"/>
      <c r="COJ206" s="244"/>
      <c r="COK206" s="244"/>
      <c r="COL206" s="244"/>
      <c r="COM206" s="244"/>
      <c r="CON206" s="244"/>
      <c r="COO206" s="244"/>
      <c r="COP206" s="244"/>
      <c r="COQ206" s="244"/>
      <c r="COR206" s="244"/>
      <c r="COS206" s="244"/>
      <c r="COT206" s="244"/>
      <c r="COU206" s="244"/>
      <c r="COV206" s="244"/>
      <c r="COW206" s="244"/>
      <c r="COX206" s="244"/>
      <c r="COY206" s="244"/>
      <c r="COZ206" s="244"/>
      <c r="CPA206" s="244"/>
      <c r="CPB206" s="244"/>
      <c r="CPC206" s="244"/>
      <c r="CPD206" s="244"/>
      <c r="CPE206" s="244"/>
      <c r="CPF206" s="244"/>
      <c r="CPG206" s="244"/>
      <c r="CPH206" s="244"/>
      <c r="CPI206" s="244"/>
      <c r="CPJ206" s="244"/>
      <c r="CPK206" s="244"/>
      <c r="CPL206" s="244"/>
      <c r="CPM206" s="244"/>
      <c r="CPN206" s="244"/>
      <c r="CPO206" s="244"/>
      <c r="CPP206" s="244"/>
      <c r="CPQ206" s="244"/>
      <c r="CPR206" s="244"/>
      <c r="CPS206" s="244"/>
      <c r="CPT206" s="244"/>
      <c r="CPU206" s="244"/>
      <c r="CPV206" s="244"/>
      <c r="CPW206" s="244"/>
      <c r="CPX206" s="244"/>
      <c r="CPY206" s="244"/>
      <c r="CPZ206" s="244"/>
      <c r="CQA206" s="244"/>
      <c r="CQB206" s="244"/>
      <c r="CQC206" s="244"/>
      <c r="CQD206" s="244"/>
      <c r="CQE206" s="244"/>
      <c r="CQF206" s="244"/>
      <c r="CQG206" s="244"/>
      <c r="CQH206" s="244"/>
      <c r="CQI206" s="244"/>
      <c r="CQJ206" s="244"/>
      <c r="CQK206" s="244"/>
      <c r="CQL206" s="244"/>
      <c r="CQM206" s="244"/>
      <c r="CQN206" s="244"/>
      <c r="CQO206" s="244"/>
      <c r="CQP206" s="244"/>
      <c r="CQQ206" s="244"/>
      <c r="CQR206" s="244"/>
      <c r="CQS206" s="244"/>
      <c r="CQT206" s="244"/>
      <c r="CQU206" s="244"/>
      <c r="CQV206" s="244"/>
      <c r="CQW206" s="244"/>
      <c r="CQX206" s="244"/>
      <c r="CQY206" s="244"/>
      <c r="CQZ206" s="244"/>
      <c r="CRA206" s="244"/>
      <c r="CRB206" s="244"/>
      <c r="CRC206" s="244"/>
      <c r="CRD206" s="244"/>
      <c r="CRE206" s="244"/>
      <c r="CRF206" s="244"/>
      <c r="CRG206" s="244"/>
      <c r="CRH206" s="244"/>
      <c r="CRI206" s="244"/>
      <c r="CRJ206" s="244"/>
      <c r="CRK206" s="244"/>
      <c r="CRL206" s="244"/>
      <c r="CRM206" s="244"/>
      <c r="CRN206" s="244"/>
      <c r="CRO206" s="244"/>
      <c r="CRP206" s="244"/>
      <c r="CRQ206" s="244"/>
      <c r="CRR206" s="244"/>
      <c r="CRS206" s="244"/>
      <c r="CRT206" s="244"/>
      <c r="CRU206" s="244"/>
      <c r="CRV206" s="244"/>
      <c r="CRW206" s="244"/>
      <c r="CRX206" s="244"/>
      <c r="CRY206" s="244"/>
      <c r="CRZ206" s="244"/>
      <c r="CSA206" s="244"/>
      <c r="CSB206" s="244"/>
      <c r="CSC206" s="244"/>
      <c r="CSD206" s="244"/>
      <c r="CSE206" s="244"/>
      <c r="CSF206" s="244"/>
      <c r="CSG206" s="244"/>
      <c r="CSH206" s="244"/>
      <c r="CSI206" s="244"/>
      <c r="CSJ206" s="244"/>
      <c r="CSK206" s="244"/>
      <c r="CSL206" s="244"/>
      <c r="CSM206" s="244"/>
      <c r="CSN206" s="244"/>
      <c r="CSO206" s="244"/>
      <c r="CSP206" s="244"/>
      <c r="CSQ206" s="244"/>
      <c r="CSR206" s="244"/>
      <c r="CSS206" s="244"/>
      <c r="CST206" s="244"/>
      <c r="CSU206" s="244"/>
      <c r="CSV206" s="244"/>
      <c r="CSW206" s="244"/>
      <c r="CSX206" s="244"/>
      <c r="CSY206" s="244"/>
      <c r="CSZ206" s="244"/>
      <c r="CTA206" s="244"/>
      <c r="CTB206" s="244"/>
      <c r="CTC206" s="244"/>
      <c r="CTD206" s="244"/>
      <c r="CTE206" s="244"/>
      <c r="CTF206" s="244"/>
      <c r="CTG206" s="244"/>
      <c r="CTH206" s="244"/>
      <c r="CTI206" s="244"/>
      <c r="CTJ206" s="244"/>
      <c r="CTK206" s="244"/>
      <c r="CTL206" s="244"/>
      <c r="CTM206" s="244"/>
      <c r="CTN206" s="244"/>
      <c r="CTO206" s="244"/>
      <c r="CTP206" s="244"/>
      <c r="CTQ206" s="244"/>
      <c r="CTR206" s="244"/>
      <c r="CTS206" s="244"/>
      <c r="CTT206" s="244"/>
      <c r="CTU206" s="244"/>
      <c r="CTV206" s="244"/>
      <c r="CTW206" s="244"/>
      <c r="CTX206" s="244"/>
      <c r="CTY206" s="244"/>
      <c r="CTZ206" s="244"/>
      <c r="CUA206" s="244"/>
      <c r="CUB206" s="244"/>
      <c r="CUC206" s="244"/>
      <c r="CUD206" s="244"/>
      <c r="CUE206" s="244"/>
      <c r="CUF206" s="244"/>
      <c r="CUG206" s="244"/>
      <c r="CUH206" s="244"/>
      <c r="CUI206" s="244"/>
      <c r="CUJ206" s="244"/>
      <c r="CUK206" s="244"/>
      <c r="CUL206" s="244"/>
      <c r="CUM206" s="244"/>
      <c r="CUN206" s="244"/>
      <c r="CUO206" s="244"/>
      <c r="CUP206" s="244"/>
      <c r="CUQ206" s="244"/>
      <c r="CUR206" s="244"/>
      <c r="CUS206" s="244"/>
      <c r="CUT206" s="244"/>
      <c r="CUU206" s="244"/>
      <c r="CUV206" s="244"/>
      <c r="CUW206" s="244"/>
      <c r="CUX206" s="244"/>
      <c r="CUY206" s="244"/>
      <c r="CUZ206" s="244"/>
      <c r="CVA206" s="244"/>
      <c r="CVB206" s="244"/>
      <c r="CVC206" s="244"/>
      <c r="CVD206" s="244"/>
      <c r="CVE206" s="244"/>
      <c r="CVF206" s="244"/>
      <c r="CVG206" s="244"/>
      <c r="CVH206" s="244"/>
      <c r="CVI206" s="244"/>
      <c r="CVJ206" s="244"/>
      <c r="CVK206" s="244"/>
      <c r="CVL206" s="244"/>
      <c r="CVM206" s="244"/>
      <c r="CVN206" s="244"/>
      <c r="CVO206" s="244"/>
      <c r="CVP206" s="244"/>
      <c r="CVQ206" s="244"/>
      <c r="CVR206" s="244"/>
      <c r="CVS206" s="244"/>
      <c r="CVT206" s="244"/>
      <c r="CVU206" s="244"/>
      <c r="CVV206" s="244"/>
      <c r="CVW206" s="244"/>
      <c r="CVX206" s="244"/>
      <c r="CVY206" s="244"/>
      <c r="CVZ206" s="244"/>
      <c r="CWA206" s="244"/>
      <c r="CWB206" s="244"/>
      <c r="CWC206" s="244"/>
      <c r="CWD206" s="244"/>
      <c r="CWE206" s="244"/>
      <c r="CWF206" s="244"/>
      <c r="CWG206" s="244"/>
      <c r="CWH206" s="244"/>
      <c r="CWI206" s="244"/>
      <c r="CWJ206" s="244"/>
      <c r="CWK206" s="244"/>
      <c r="CWL206" s="244"/>
      <c r="CWM206" s="244"/>
      <c r="CWN206" s="244"/>
      <c r="CWO206" s="244"/>
      <c r="CWP206" s="244"/>
      <c r="CWQ206" s="244"/>
      <c r="CWR206" s="244"/>
      <c r="CWS206" s="244"/>
      <c r="CWT206" s="244"/>
      <c r="CWU206" s="244"/>
      <c r="CWV206" s="244"/>
      <c r="CWW206" s="244"/>
      <c r="CWX206" s="244"/>
      <c r="CWY206" s="244"/>
      <c r="CWZ206" s="244"/>
      <c r="CXA206" s="244"/>
      <c r="CXB206" s="244"/>
      <c r="CXC206" s="244"/>
      <c r="CXD206" s="244"/>
      <c r="CXE206" s="244"/>
      <c r="CXF206" s="244"/>
      <c r="CXG206" s="244"/>
      <c r="CXH206" s="244"/>
      <c r="CXI206" s="244"/>
      <c r="CXJ206" s="244"/>
      <c r="CXK206" s="244"/>
      <c r="CXL206" s="244"/>
      <c r="CXM206" s="244"/>
      <c r="CXN206" s="244"/>
      <c r="CXO206" s="244"/>
      <c r="CXP206" s="244"/>
      <c r="CXQ206" s="244"/>
      <c r="CXR206" s="244"/>
      <c r="CXS206" s="244"/>
      <c r="CXT206" s="244"/>
      <c r="CXU206" s="244"/>
      <c r="CXV206" s="244"/>
      <c r="CXW206" s="244"/>
      <c r="CXX206" s="244"/>
      <c r="CXY206" s="244"/>
      <c r="CXZ206" s="244"/>
      <c r="CYA206" s="244"/>
      <c r="CYB206" s="244"/>
      <c r="CYC206" s="244"/>
      <c r="CYD206" s="244"/>
      <c r="CYE206" s="244"/>
      <c r="CYF206" s="244"/>
      <c r="CYG206" s="244"/>
      <c r="CYH206" s="244"/>
      <c r="CYI206" s="244"/>
      <c r="CYJ206" s="244"/>
      <c r="CYK206" s="244"/>
      <c r="CYL206" s="244"/>
      <c r="CYM206" s="244"/>
      <c r="CYN206" s="244"/>
      <c r="CYO206" s="244"/>
      <c r="CYP206" s="244"/>
      <c r="CYQ206" s="244"/>
      <c r="CYR206" s="244"/>
      <c r="CYS206" s="244"/>
      <c r="CYT206" s="244"/>
      <c r="CYU206" s="244"/>
      <c r="CYV206" s="244"/>
      <c r="CYW206" s="244"/>
      <c r="CYX206" s="244"/>
      <c r="CYY206" s="244"/>
      <c r="CYZ206" s="244"/>
      <c r="CZA206" s="244"/>
      <c r="CZB206" s="244"/>
      <c r="CZC206" s="244"/>
      <c r="CZD206" s="244"/>
      <c r="CZE206" s="244"/>
      <c r="CZF206" s="244"/>
      <c r="CZG206" s="244"/>
      <c r="CZH206" s="244"/>
      <c r="CZI206" s="244"/>
      <c r="CZJ206" s="244"/>
      <c r="CZK206" s="244"/>
      <c r="CZL206" s="244"/>
      <c r="CZM206" s="244"/>
      <c r="CZN206" s="244"/>
      <c r="CZO206" s="244"/>
      <c r="CZP206" s="244"/>
      <c r="CZQ206" s="244"/>
      <c r="CZR206" s="244"/>
      <c r="CZS206" s="244"/>
      <c r="CZT206" s="244"/>
      <c r="CZU206" s="244"/>
      <c r="CZV206" s="244"/>
      <c r="CZW206" s="244"/>
      <c r="CZX206" s="244"/>
      <c r="CZY206" s="244"/>
      <c r="CZZ206" s="244"/>
      <c r="DAA206" s="244"/>
      <c r="DAB206" s="244"/>
      <c r="DAC206" s="244"/>
      <c r="DAD206" s="244"/>
      <c r="DAE206" s="244"/>
      <c r="DAF206" s="244"/>
      <c r="DAG206" s="244"/>
      <c r="DAH206" s="244"/>
      <c r="DAI206" s="244"/>
      <c r="DAJ206" s="244"/>
      <c r="DAK206" s="244"/>
      <c r="DAL206" s="244"/>
      <c r="DAM206" s="244"/>
      <c r="DAN206" s="244"/>
      <c r="DAO206" s="244"/>
      <c r="DAP206" s="244"/>
      <c r="DAQ206" s="244"/>
      <c r="DAR206" s="244"/>
      <c r="DAS206" s="244"/>
      <c r="DAT206" s="244"/>
      <c r="DAU206" s="244"/>
      <c r="DAV206" s="244"/>
      <c r="DAW206" s="244"/>
      <c r="DAX206" s="244"/>
      <c r="DAY206" s="244"/>
      <c r="DAZ206" s="244"/>
      <c r="DBA206" s="244"/>
      <c r="DBB206" s="244"/>
      <c r="DBC206" s="244"/>
      <c r="DBD206" s="244"/>
      <c r="DBE206" s="244"/>
      <c r="DBF206" s="244"/>
      <c r="DBG206" s="244"/>
      <c r="DBH206" s="244"/>
      <c r="DBI206" s="244"/>
      <c r="DBJ206" s="244"/>
      <c r="DBK206" s="244"/>
      <c r="DBL206" s="244"/>
      <c r="DBM206" s="244"/>
      <c r="DBN206" s="244"/>
      <c r="DBO206" s="244"/>
      <c r="DBP206" s="244"/>
      <c r="DBQ206" s="244"/>
      <c r="DBR206" s="244"/>
      <c r="DBS206" s="244"/>
      <c r="DBT206" s="244"/>
      <c r="DBU206" s="244"/>
      <c r="DBV206" s="244"/>
      <c r="DBW206" s="244"/>
      <c r="DBX206" s="244"/>
      <c r="DBY206" s="244"/>
      <c r="DBZ206" s="244"/>
      <c r="DCA206" s="244"/>
      <c r="DCB206" s="244"/>
      <c r="DCC206" s="244"/>
      <c r="DCD206" s="244"/>
      <c r="DCE206" s="244"/>
      <c r="DCF206" s="244"/>
      <c r="DCG206" s="244"/>
      <c r="DCH206" s="244"/>
      <c r="DCI206" s="244"/>
      <c r="DCJ206" s="244"/>
      <c r="DCK206" s="244"/>
      <c r="DCL206" s="244"/>
      <c r="DCM206" s="244"/>
      <c r="DCN206" s="244"/>
      <c r="DCO206" s="244"/>
      <c r="DCP206" s="244"/>
      <c r="DCQ206" s="244"/>
      <c r="DCR206" s="244"/>
      <c r="DCS206" s="244"/>
      <c r="DCT206" s="244"/>
      <c r="DCU206" s="244"/>
      <c r="DCV206" s="244"/>
      <c r="DCW206" s="244"/>
      <c r="DCX206" s="244"/>
      <c r="DCY206" s="244"/>
      <c r="DCZ206" s="244"/>
      <c r="DDA206" s="244"/>
      <c r="DDB206" s="244"/>
      <c r="DDC206" s="244"/>
      <c r="DDD206" s="244"/>
      <c r="DDE206" s="244"/>
      <c r="DDF206" s="244"/>
      <c r="DDG206" s="244"/>
      <c r="DDH206" s="244"/>
      <c r="DDI206" s="244"/>
      <c r="DDJ206" s="244"/>
      <c r="DDK206" s="244"/>
      <c r="DDL206" s="244"/>
      <c r="DDM206" s="244"/>
      <c r="DDN206" s="244"/>
      <c r="DDO206" s="244"/>
      <c r="DDP206" s="244"/>
      <c r="DDQ206" s="244"/>
      <c r="DDR206" s="244"/>
      <c r="DDS206" s="244"/>
      <c r="DDT206" s="244"/>
      <c r="DDU206" s="244"/>
      <c r="DDV206" s="244"/>
      <c r="DDW206" s="244"/>
      <c r="DDX206" s="244"/>
      <c r="DDY206" s="244"/>
      <c r="DDZ206" s="244"/>
      <c r="DEA206" s="244"/>
      <c r="DEB206" s="244"/>
      <c r="DEC206" s="244"/>
      <c r="DED206" s="244"/>
      <c r="DEE206" s="244"/>
      <c r="DEF206" s="244"/>
      <c r="DEG206" s="244"/>
      <c r="DEH206" s="244"/>
      <c r="DEI206" s="244"/>
      <c r="DEJ206" s="244"/>
      <c r="DEK206" s="244"/>
      <c r="DEL206" s="244"/>
      <c r="DEM206" s="244"/>
      <c r="DEN206" s="244"/>
      <c r="DEO206" s="244"/>
      <c r="DEP206" s="244"/>
      <c r="DEQ206" s="244"/>
      <c r="DER206" s="244"/>
      <c r="DES206" s="244"/>
      <c r="DET206" s="244"/>
      <c r="DEU206" s="244"/>
      <c r="DEV206" s="244"/>
      <c r="DEW206" s="244"/>
      <c r="DEX206" s="244"/>
      <c r="DEY206" s="244"/>
      <c r="DEZ206" s="244"/>
      <c r="DFA206" s="244"/>
      <c r="DFB206" s="244"/>
      <c r="DFC206" s="244"/>
      <c r="DFD206" s="244"/>
      <c r="DFE206" s="244"/>
      <c r="DFF206" s="244"/>
      <c r="DFG206" s="244"/>
      <c r="DFH206" s="244"/>
      <c r="DFI206" s="244"/>
      <c r="DFJ206" s="244"/>
      <c r="DFK206" s="244"/>
      <c r="DFL206" s="244"/>
      <c r="DFM206" s="244"/>
      <c r="DFN206" s="244"/>
      <c r="DFO206" s="244"/>
      <c r="DFP206" s="244"/>
      <c r="DFQ206" s="244"/>
      <c r="DFR206" s="244"/>
      <c r="DFS206" s="244"/>
      <c r="DFT206" s="244"/>
      <c r="DFU206" s="244"/>
      <c r="DFV206" s="244"/>
      <c r="DFW206" s="244"/>
      <c r="DFX206" s="244"/>
      <c r="DFY206" s="244"/>
      <c r="DFZ206" s="244"/>
      <c r="DGA206" s="244"/>
      <c r="DGB206" s="244"/>
      <c r="DGC206" s="244"/>
      <c r="DGD206" s="244"/>
      <c r="DGE206" s="244"/>
      <c r="DGF206" s="244"/>
      <c r="DGG206" s="244"/>
      <c r="DGH206" s="244"/>
      <c r="DGI206" s="244"/>
      <c r="DGJ206" s="244"/>
      <c r="DGK206" s="244"/>
      <c r="DGL206" s="244"/>
      <c r="DGM206" s="244"/>
      <c r="DGN206" s="244"/>
      <c r="DGO206" s="244"/>
      <c r="DGP206" s="244"/>
      <c r="DGQ206" s="244"/>
      <c r="DGR206" s="244"/>
      <c r="DGS206" s="244"/>
      <c r="DGT206" s="244"/>
      <c r="DGU206" s="244"/>
      <c r="DGV206" s="244"/>
      <c r="DGW206" s="244"/>
      <c r="DGX206" s="244"/>
      <c r="DGY206" s="244"/>
      <c r="DGZ206" s="244"/>
      <c r="DHA206" s="244"/>
      <c r="DHB206" s="244"/>
      <c r="DHC206" s="244"/>
      <c r="DHD206" s="244"/>
      <c r="DHE206" s="244"/>
      <c r="DHF206" s="244"/>
      <c r="DHG206" s="244"/>
      <c r="DHH206" s="244"/>
      <c r="DHI206" s="244"/>
      <c r="DHJ206" s="244"/>
      <c r="DHK206" s="244"/>
      <c r="DHL206" s="244"/>
      <c r="DHM206" s="244"/>
      <c r="DHN206" s="244"/>
      <c r="DHO206" s="244"/>
      <c r="DHP206" s="244"/>
      <c r="DHQ206" s="244"/>
      <c r="DHR206" s="244"/>
      <c r="DHS206" s="244"/>
      <c r="DHT206" s="244"/>
      <c r="DHU206" s="244"/>
      <c r="DHV206" s="244"/>
      <c r="DHW206" s="244"/>
      <c r="DHX206" s="244"/>
      <c r="DHY206" s="244"/>
      <c r="DHZ206" s="244"/>
      <c r="DIA206" s="244"/>
      <c r="DIB206" s="244"/>
      <c r="DIC206" s="244"/>
      <c r="DID206" s="244"/>
      <c r="DIE206" s="244"/>
      <c r="DIF206" s="244"/>
      <c r="DIG206" s="244"/>
      <c r="DIH206" s="244"/>
      <c r="DII206" s="244"/>
      <c r="DIJ206" s="244"/>
      <c r="DIK206" s="244"/>
      <c r="DIL206" s="244"/>
      <c r="DIM206" s="244"/>
      <c r="DIN206" s="244"/>
      <c r="DIO206" s="244"/>
      <c r="DIP206" s="244"/>
      <c r="DIQ206" s="244"/>
      <c r="DIR206" s="244"/>
      <c r="DIS206" s="244"/>
      <c r="DIT206" s="244"/>
      <c r="DIU206" s="244"/>
      <c r="DIV206" s="244"/>
      <c r="DIW206" s="244"/>
      <c r="DIX206" s="244"/>
      <c r="DIY206" s="244"/>
      <c r="DIZ206" s="244"/>
      <c r="DJA206" s="244"/>
      <c r="DJB206" s="244"/>
      <c r="DJC206" s="244"/>
      <c r="DJD206" s="244"/>
      <c r="DJE206" s="244"/>
      <c r="DJF206" s="244"/>
      <c r="DJG206" s="244"/>
      <c r="DJH206" s="244"/>
      <c r="DJI206" s="244"/>
      <c r="DJJ206" s="244"/>
      <c r="DJK206" s="244"/>
      <c r="DJL206" s="244"/>
      <c r="DJM206" s="244"/>
      <c r="DJN206" s="244"/>
      <c r="DJO206" s="244"/>
      <c r="DJP206" s="244"/>
      <c r="DJQ206" s="244"/>
      <c r="DJR206" s="244"/>
      <c r="DJS206" s="244"/>
      <c r="DJT206" s="244"/>
      <c r="DJU206" s="244"/>
      <c r="DJV206" s="244"/>
      <c r="DJW206" s="244"/>
      <c r="DJX206" s="244"/>
      <c r="DJY206" s="244"/>
      <c r="DJZ206" s="244"/>
      <c r="DKA206" s="244"/>
      <c r="DKB206" s="244"/>
      <c r="DKC206" s="244"/>
      <c r="DKD206" s="244"/>
      <c r="DKE206" s="244"/>
      <c r="DKF206" s="244"/>
      <c r="DKG206" s="244"/>
      <c r="DKH206" s="244"/>
      <c r="DKI206" s="244"/>
      <c r="DKJ206" s="244"/>
      <c r="DKK206" s="244"/>
      <c r="DKL206" s="244"/>
      <c r="DKM206" s="244"/>
      <c r="DKN206" s="244"/>
      <c r="DKO206" s="244"/>
      <c r="DKP206" s="244"/>
      <c r="DKQ206" s="244"/>
      <c r="DKR206" s="244"/>
      <c r="DKS206" s="244"/>
      <c r="DKT206" s="244"/>
      <c r="DKU206" s="244"/>
      <c r="DKV206" s="244"/>
      <c r="DKW206" s="244"/>
      <c r="DKX206" s="244"/>
      <c r="DKY206" s="244"/>
      <c r="DKZ206" s="244"/>
      <c r="DLA206" s="244"/>
      <c r="DLB206" s="244"/>
      <c r="DLC206" s="244"/>
      <c r="DLD206" s="244"/>
      <c r="DLE206" s="244"/>
      <c r="DLF206" s="244"/>
      <c r="DLG206" s="244"/>
      <c r="DLH206" s="244"/>
      <c r="DLI206" s="244"/>
      <c r="DLJ206" s="244"/>
      <c r="DLK206" s="244"/>
      <c r="DLL206" s="244"/>
      <c r="DLM206" s="244"/>
      <c r="DLN206" s="244"/>
      <c r="DLO206" s="244"/>
      <c r="DLP206" s="244"/>
      <c r="DLQ206" s="244"/>
      <c r="DLR206" s="244"/>
      <c r="DLS206" s="244"/>
      <c r="DLT206" s="244"/>
      <c r="DLU206" s="244"/>
      <c r="DLV206" s="244"/>
      <c r="DLW206" s="244"/>
      <c r="DLX206" s="244"/>
      <c r="DLY206" s="244"/>
      <c r="DLZ206" s="244"/>
      <c r="DMA206" s="244"/>
      <c r="DMB206" s="244"/>
      <c r="DMC206" s="244"/>
      <c r="DMD206" s="244"/>
      <c r="DME206" s="244"/>
      <c r="DMF206" s="244"/>
      <c r="DMG206" s="244"/>
      <c r="DMH206" s="244"/>
      <c r="DMI206" s="244"/>
      <c r="DMJ206" s="244"/>
      <c r="DMK206" s="244"/>
      <c r="DML206" s="244"/>
      <c r="DMM206" s="244"/>
      <c r="DMN206" s="244"/>
      <c r="DMO206" s="244"/>
      <c r="DMP206" s="244"/>
      <c r="DMQ206" s="244"/>
      <c r="DMR206" s="244"/>
      <c r="DMS206" s="244"/>
      <c r="DMT206" s="244"/>
      <c r="DMU206" s="244"/>
      <c r="DMV206" s="244"/>
      <c r="DMW206" s="244"/>
      <c r="DMX206" s="244"/>
      <c r="DMY206" s="244"/>
      <c r="DMZ206" s="244"/>
      <c r="DNA206" s="244"/>
      <c r="DNB206" s="244"/>
      <c r="DNC206" s="244"/>
      <c r="DND206" s="244"/>
      <c r="DNE206" s="244"/>
      <c r="DNF206" s="244"/>
      <c r="DNG206" s="244"/>
      <c r="DNH206" s="244"/>
      <c r="DNI206" s="244"/>
      <c r="DNJ206" s="244"/>
      <c r="DNK206" s="244"/>
      <c r="DNL206" s="244"/>
      <c r="DNM206" s="244"/>
      <c r="DNN206" s="244"/>
      <c r="DNO206" s="244"/>
      <c r="DNP206" s="244"/>
      <c r="DNQ206" s="244"/>
      <c r="DNR206" s="244"/>
      <c r="DNS206" s="244"/>
      <c r="DNT206" s="244"/>
      <c r="DNU206" s="244"/>
      <c r="DNV206" s="244"/>
      <c r="DNW206" s="244"/>
      <c r="DNX206" s="244"/>
      <c r="DNY206" s="244"/>
      <c r="DNZ206" s="244"/>
      <c r="DOA206" s="244"/>
      <c r="DOB206" s="244"/>
      <c r="DOC206" s="244"/>
      <c r="DOD206" s="244"/>
      <c r="DOE206" s="244"/>
      <c r="DOF206" s="244"/>
      <c r="DOG206" s="244"/>
      <c r="DOH206" s="244"/>
      <c r="DOI206" s="244"/>
      <c r="DOJ206" s="244"/>
      <c r="DOK206" s="244"/>
      <c r="DOL206" s="244"/>
      <c r="DOM206" s="244"/>
      <c r="DON206" s="244"/>
      <c r="DOO206" s="244"/>
      <c r="DOP206" s="244"/>
      <c r="DOQ206" s="244"/>
      <c r="DOR206" s="244"/>
      <c r="DOS206" s="244"/>
      <c r="DOT206" s="244"/>
      <c r="DOU206" s="244"/>
      <c r="DOV206" s="244"/>
      <c r="DOW206" s="244"/>
      <c r="DOX206" s="244"/>
      <c r="DOY206" s="244"/>
      <c r="DOZ206" s="244"/>
      <c r="DPA206" s="244"/>
      <c r="DPB206" s="244"/>
      <c r="DPC206" s="244"/>
      <c r="DPD206" s="244"/>
      <c r="DPE206" s="244"/>
      <c r="DPF206" s="244"/>
      <c r="DPG206" s="244"/>
      <c r="DPH206" s="244"/>
      <c r="DPI206" s="244"/>
      <c r="DPJ206" s="244"/>
      <c r="DPK206" s="244"/>
      <c r="DPL206" s="244"/>
      <c r="DPM206" s="244"/>
      <c r="DPN206" s="244"/>
      <c r="DPO206" s="244"/>
      <c r="DPP206" s="244"/>
      <c r="DPQ206" s="244"/>
      <c r="DPR206" s="244"/>
      <c r="DPS206" s="244"/>
      <c r="DPT206" s="244"/>
      <c r="DPU206" s="244"/>
      <c r="DPV206" s="244"/>
      <c r="DPW206" s="244"/>
      <c r="DPX206" s="244"/>
      <c r="DPY206" s="244"/>
      <c r="DPZ206" s="244"/>
      <c r="DQA206" s="244"/>
      <c r="DQB206" s="244"/>
      <c r="DQC206" s="244"/>
      <c r="DQD206" s="244"/>
      <c r="DQE206" s="244"/>
      <c r="DQF206" s="244"/>
      <c r="DQG206" s="244"/>
      <c r="DQH206" s="244"/>
      <c r="DQI206" s="244"/>
      <c r="DQJ206" s="244"/>
      <c r="DQK206" s="244"/>
      <c r="DQL206" s="244"/>
      <c r="DQM206" s="244"/>
      <c r="DQN206" s="244"/>
      <c r="DQO206" s="244"/>
      <c r="DQP206" s="244"/>
      <c r="DQQ206" s="244"/>
      <c r="DQR206" s="244"/>
      <c r="DQS206" s="244"/>
      <c r="DQT206" s="244"/>
      <c r="DQU206" s="244"/>
      <c r="DQV206" s="244"/>
      <c r="DQW206" s="244"/>
      <c r="DQX206" s="244"/>
      <c r="DQY206" s="244"/>
      <c r="DQZ206" s="244"/>
      <c r="DRA206" s="244"/>
      <c r="DRB206" s="244"/>
      <c r="DRC206" s="244"/>
      <c r="DRD206" s="244"/>
      <c r="DRE206" s="244"/>
      <c r="DRF206" s="244"/>
      <c r="DRG206" s="244"/>
      <c r="DRH206" s="244"/>
      <c r="DRI206" s="244"/>
      <c r="DRJ206" s="244"/>
      <c r="DRK206" s="244"/>
      <c r="DRL206" s="244"/>
      <c r="DRM206" s="244"/>
      <c r="DRN206" s="244"/>
      <c r="DRO206" s="244"/>
      <c r="DRP206" s="244"/>
      <c r="DRQ206" s="244"/>
      <c r="DRR206" s="244"/>
      <c r="DRS206" s="244"/>
      <c r="DRT206" s="244"/>
      <c r="DRU206" s="244"/>
      <c r="DRV206" s="244"/>
      <c r="DRW206" s="244"/>
      <c r="DRX206" s="244"/>
      <c r="DRY206" s="244"/>
      <c r="DRZ206" s="244"/>
      <c r="DSA206" s="244"/>
      <c r="DSB206" s="244"/>
      <c r="DSC206" s="244"/>
      <c r="DSD206" s="244"/>
      <c r="DSE206" s="244"/>
      <c r="DSF206" s="244"/>
      <c r="DSG206" s="244"/>
      <c r="DSH206" s="244"/>
      <c r="DSI206" s="244"/>
      <c r="DSJ206" s="244"/>
      <c r="DSK206" s="244"/>
      <c r="DSL206" s="244"/>
      <c r="DSM206" s="244"/>
      <c r="DSN206" s="244"/>
      <c r="DSO206" s="244"/>
      <c r="DSP206" s="244"/>
      <c r="DSQ206" s="244"/>
      <c r="DSR206" s="244"/>
      <c r="DSS206" s="244"/>
      <c r="DST206" s="244"/>
      <c r="DSU206" s="244"/>
      <c r="DSV206" s="244"/>
      <c r="DSW206" s="244"/>
      <c r="DSX206" s="244"/>
      <c r="DSY206" s="244"/>
      <c r="DSZ206" s="244"/>
      <c r="DTA206" s="244"/>
      <c r="DTB206" s="244"/>
      <c r="DTC206" s="244"/>
      <c r="DTD206" s="244"/>
      <c r="DTE206" s="244"/>
      <c r="DTF206" s="244"/>
      <c r="DTG206" s="244"/>
      <c r="DTH206" s="244"/>
      <c r="DTI206" s="244"/>
      <c r="DTJ206" s="244"/>
      <c r="DTK206" s="244"/>
      <c r="DTL206" s="244"/>
      <c r="DTM206" s="244"/>
      <c r="DTN206" s="244"/>
      <c r="DTO206" s="244"/>
      <c r="DTP206" s="244"/>
      <c r="DTQ206" s="244"/>
      <c r="DTR206" s="244"/>
      <c r="DTS206" s="244"/>
      <c r="DTT206" s="244"/>
      <c r="DTU206" s="244"/>
      <c r="DTV206" s="244"/>
      <c r="DTW206" s="244"/>
      <c r="DTX206" s="244"/>
      <c r="DTY206" s="244"/>
      <c r="DTZ206" s="244"/>
      <c r="DUA206" s="244"/>
      <c r="DUB206" s="244"/>
      <c r="DUC206" s="244"/>
      <c r="DUD206" s="244"/>
      <c r="DUE206" s="244"/>
      <c r="DUF206" s="244"/>
      <c r="DUG206" s="244"/>
      <c r="DUH206" s="244"/>
      <c r="DUI206" s="244"/>
      <c r="DUJ206" s="244"/>
      <c r="DUK206" s="244"/>
      <c r="DUL206" s="244"/>
      <c r="DUM206" s="244"/>
      <c r="DUN206" s="244"/>
      <c r="DUO206" s="244"/>
      <c r="DUP206" s="244"/>
      <c r="DUQ206" s="244"/>
      <c r="DUR206" s="244"/>
      <c r="DUS206" s="244"/>
      <c r="DUT206" s="244"/>
      <c r="DUU206" s="244"/>
      <c r="DUV206" s="244"/>
      <c r="DUW206" s="244"/>
      <c r="DUX206" s="244"/>
      <c r="DUY206" s="244"/>
      <c r="DUZ206" s="244"/>
      <c r="DVA206" s="244"/>
      <c r="DVB206" s="244"/>
      <c r="DVC206" s="244"/>
      <c r="DVD206" s="244"/>
      <c r="DVE206" s="244"/>
      <c r="DVF206" s="244"/>
      <c r="DVG206" s="244"/>
      <c r="DVH206" s="244"/>
      <c r="DVI206" s="244"/>
      <c r="DVJ206" s="244"/>
      <c r="DVK206" s="244"/>
      <c r="DVL206" s="244"/>
      <c r="DVM206" s="244"/>
      <c r="DVN206" s="244"/>
      <c r="DVO206" s="244"/>
      <c r="DVP206" s="244"/>
      <c r="DVQ206" s="244"/>
      <c r="DVR206" s="244"/>
      <c r="DVS206" s="244"/>
      <c r="DVT206" s="244"/>
      <c r="DVU206" s="244"/>
      <c r="DVV206" s="244"/>
      <c r="DVW206" s="244"/>
      <c r="DVX206" s="244"/>
      <c r="DVY206" s="244"/>
      <c r="DVZ206" s="244"/>
      <c r="DWA206" s="244"/>
      <c r="DWB206" s="244"/>
      <c r="DWC206" s="244"/>
      <c r="DWD206" s="244"/>
      <c r="DWE206" s="244"/>
      <c r="DWF206" s="244"/>
      <c r="DWG206" s="244"/>
      <c r="DWH206" s="244"/>
      <c r="DWI206" s="244"/>
      <c r="DWJ206" s="244"/>
      <c r="DWK206" s="244"/>
      <c r="DWL206" s="244"/>
      <c r="DWM206" s="244"/>
      <c r="DWN206" s="244"/>
      <c r="DWO206" s="244"/>
      <c r="DWP206" s="244"/>
      <c r="DWQ206" s="244"/>
      <c r="DWR206" s="244"/>
      <c r="DWS206" s="244"/>
      <c r="DWT206" s="244"/>
      <c r="DWU206" s="244"/>
      <c r="DWV206" s="244"/>
      <c r="DWW206" s="244"/>
      <c r="DWX206" s="244"/>
      <c r="DWY206" s="244"/>
      <c r="DWZ206" s="244"/>
      <c r="DXA206" s="244"/>
      <c r="DXB206" s="244"/>
      <c r="DXC206" s="244"/>
      <c r="DXD206" s="244"/>
      <c r="DXE206" s="244"/>
      <c r="DXF206" s="244"/>
      <c r="DXG206" s="244"/>
      <c r="DXH206" s="244"/>
      <c r="DXI206" s="244"/>
      <c r="DXJ206" s="244"/>
      <c r="DXK206" s="244"/>
      <c r="DXL206" s="244"/>
      <c r="DXM206" s="244"/>
      <c r="DXN206" s="244"/>
      <c r="DXO206" s="244"/>
      <c r="DXP206" s="244"/>
      <c r="DXQ206" s="244"/>
      <c r="DXR206" s="244"/>
      <c r="DXS206" s="244"/>
      <c r="DXT206" s="244"/>
      <c r="DXU206" s="244"/>
      <c r="DXV206" s="244"/>
      <c r="DXW206" s="244"/>
      <c r="DXX206" s="244"/>
      <c r="DXY206" s="244"/>
      <c r="DXZ206" s="244"/>
      <c r="DYA206" s="244"/>
      <c r="DYB206" s="244"/>
      <c r="DYC206" s="244"/>
      <c r="DYD206" s="244"/>
      <c r="DYE206" s="244"/>
      <c r="DYF206" s="244"/>
      <c r="DYG206" s="244"/>
      <c r="DYH206" s="244"/>
      <c r="DYI206" s="244"/>
      <c r="DYJ206" s="244"/>
      <c r="DYK206" s="244"/>
      <c r="DYL206" s="244"/>
      <c r="DYM206" s="244"/>
      <c r="DYN206" s="244"/>
      <c r="DYO206" s="244"/>
      <c r="DYP206" s="244"/>
      <c r="DYQ206" s="244"/>
      <c r="DYR206" s="244"/>
      <c r="DYS206" s="244"/>
      <c r="DYT206" s="244"/>
      <c r="DYU206" s="244"/>
      <c r="DYV206" s="244"/>
      <c r="DYW206" s="244"/>
      <c r="DYX206" s="244"/>
      <c r="DYY206" s="244"/>
      <c r="DYZ206" s="244"/>
      <c r="DZA206" s="244"/>
      <c r="DZB206" s="244"/>
      <c r="DZC206" s="244"/>
      <c r="DZD206" s="244"/>
      <c r="DZE206" s="244"/>
      <c r="DZF206" s="244"/>
      <c r="DZG206" s="244"/>
      <c r="DZH206" s="244"/>
      <c r="DZI206" s="244"/>
      <c r="DZJ206" s="244"/>
      <c r="DZK206" s="244"/>
      <c r="DZL206" s="244"/>
      <c r="DZM206" s="244"/>
      <c r="DZN206" s="244"/>
      <c r="DZO206" s="244"/>
      <c r="DZP206" s="244"/>
      <c r="DZQ206" s="244"/>
      <c r="DZR206" s="244"/>
      <c r="DZS206" s="244"/>
      <c r="DZT206" s="244"/>
      <c r="DZU206" s="244"/>
      <c r="DZV206" s="244"/>
      <c r="DZW206" s="244"/>
      <c r="DZX206" s="244"/>
      <c r="DZY206" s="244"/>
      <c r="DZZ206" s="244"/>
      <c r="EAA206" s="244"/>
      <c r="EAB206" s="244"/>
      <c r="EAC206" s="244"/>
      <c r="EAD206" s="244"/>
      <c r="EAE206" s="244"/>
      <c r="EAF206" s="244"/>
      <c r="EAG206" s="244"/>
      <c r="EAH206" s="244"/>
      <c r="EAI206" s="244"/>
      <c r="EAJ206" s="244"/>
      <c r="EAK206" s="244"/>
      <c r="EAL206" s="244"/>
      <c r="EAM206" s="244"/>
      <c r="EAN206" s="244"/>
      <c r="EAO206" s="244"/>
      <c r="EAP206" s="244"/>
      <c r="EAQ206" s="244"/>
      <c r="EAR206" s="244"/>
      <c r="EAS206" s="244"/>
      <c r="EAT206" s="244"/>
      <c r="EAU206" s="244"/>
      <c r="EAV206" s="244"/>
      <c r="EAW206" s="244"/>
      <c r="EAX206" s="244"/>
      <c r="EAY206" s="244"/>
      <c r="EAZ206" s="244"/>
      <c r="EBA206" s="244"/>
      <c r="EBB206" s="244"/>
      <c r="EBC206" s="244"/>
      <c r="EBD206" s="244"/>
      <c r="EBE206" s="244"/>
      <c r="EBF206" s="244"/>
      <c r="EBG206" s="244"/>
      <c r="EBH206" s="244"/>
      <c r="EBI206" s="244"/>
      <c r="EBJ206" s="244"/>
      <c r="EBK206" s="244"/>
      <c r="EBL206" s="244"/>
      <c r="EBM206" s="244"/>
      <c r="EBN206" s="244"/>
      <c r="EBO206" s="244"/>
      <c r="EBP206" s="244"/>
      <c r="EBQ206" s="244"/>
      <c r="EBR206" s="244"/>
      <c r="EBS206" s="244"/>
      <c r="EBT206" s="244"/>
      <c r="EBU206" s="244"/>
      <c r="EBV206" s="244"/>
      <c r="EBW206" s="244"/>
      <c r="EBX206" s="244"/>
      <c r="EBY206" s="244"/>
      <c r="EBZ206" s="244"/>
      <c r="ECA206" s="244"/>
      <c r="ECB206" s="244"/>
      <c r="ECC206" s="244"/>
      <c r="ECD206" s="244"/>
      <c r="ECE206" s="244"/>
      <c r="ECF206" s="244"/>
      <c r="ECG206" s="244"/>
      <c r="ECH206" s="244"/>
      <c r="ECI206" s="244"/>
      <c r="ECJ206" s="244"/>
      <c r="ECK206" s="244"/>
      <c r="ECL206" s="244"/>
      <c r="ECM206" s="244"/>
      <c r="ECN206" s="244"/>
      <c r="ECO206" s="244"/>
      <c r="ECP206" s="244"/>
      <c r="ECQ206" s="244"/>
      <c r="ECR206" s="244"/>
      <c r="ECS206" s="244"/>
      <c r="ECT206" s="244"/>
      <c r="ECU206" s="244"/>
      <c r="ECV206" s="244"/>
      <c r="ECW206" s="244"/>
      <c r="ECX206" s="244"/>
      <c r="ECY206" s="244"/>
      <c r="ECZ206" s="244"/>
      <c r="EDA206" s="244"/>
      <c r="EDB206" s="244"/>
      <c r="EDC206" s="244"/>
      <c r="EDD206" s="244"/>
      <c r="EDE206" s="244"/>
      <c r="EDF206" s="244"/>
      <c r="EDG206" s="244"/>
      <c r="EDH206" s="244"/>
      <c r="EDI206" s="244"/>
      <c r="EDJ206" s="244"/>
      <c r="EDK206" s="244"/>
      <c r="EDL206" s="244"/>
      <c r="EDM206" s="244"/>
      <c r="EDN206" s="244"/>
      <c r="EDO206" s="244"/>
      <c r="EDP206" s="244"/>
      <c r="EDQ206" s="244"/>
      <c r="EDR206" s="244"/>
      <c r="EDS206" s="244"/>
      <c r="EDT206" s="244"/>
      <c r="EDU206" s="244"/>
      <c r="EDV206" s="244"/>
      <c r="EDW206" s="244"/>
      <c r="EDX206" s="244"/>
      <c r="EDY206" s="244"/>
      <c r="EDZ206" s="244"/>
      <c r="EEA206" s="244"/>
      <c r="EEB206" s="244"/>
      <c r="EEC206" s="244"/>
      <c r="EED206" s="244"/>
      <c r="EEE206" s="244"/>
      <c r="EEF206" s="244"/>
      <c r="EEG206" s="244"/>
      <c r="EEH206" s="244"/>
      <c r="EEI206" s="244"/>
      <c r="EEJ206" s="244"/>
      <c r="EEK206" s="244"/>
      <c r="EEL206" s="244"/>
      <c r="EEM206" s="244"/>
      <c r="EEN206" s="244"/>
      <c r="EEO206" s="244"/>
      <c r="EEP206" s="244"/>
      <c r="EEQ206" s="244"/>
      <c r="EER206" s="244"/>
      <c r="EES206" s="244"/>
      <c r="EET206" s="244"/>
      <c r="EEU206" s="244"/>
      <c r="EEV206" s="244"/>
      <c r="EEW206" s="244"/>
      <c r="EEX206" s="244"/>
      <c r="EEY206" s="244"/>
      <c r="EEZ206" s="244"/>
      <c r="EFA206" s="244"/>
      <c r="EFB206" s="244"/>
      <c r="EFC206" s="244"/>
      <c r="EFD206" s="244"/>
      <c r="EFE206" s="244"/>
      <c r="EFF206" s="244"/>
      <c r="EFG206" s="244"/>
      <c r="EFH206" s="244"/>
      <c r="EFI206" s="244"/>
      <c r="EFJ206" s="244"/>
      <c r="EFK206" s="244"/>
      <c r="EFL206" s="244"/>
      <c r="EFM206" s="244"/>
      <c r="EFN206" s="244"/>
      <c r="EFO206" s="244"/>
      <c r="EFP206" s="244"/>
      <c r="EFQ206" s="244"/>
      <c r="EFR206" s="244"/>
      <c r="EFS206" s="244"/>
      <c r="EFT206" s="244"/>
      <c r="EFU206" s="244"/>
      <c r="EFV206" s="244"/>
      <c r="EFW206" s="244"/>
      <c r="EFX206" s="244"/>
      <c r="EFY206" s="244"/>
      <c r="EFZ206" s="244"/>
      <c r="EGA206" s="244"/>
      <c r="EGB206" s="244"/>
      <c r="EGC206" s="244"/>
      <c r="EGD206" s="244"/>
      <c r="EGE206" s="244"/>
      <c r="EGF206" s="244"/>
      <c r="EGG206" s="244"/>
      <c r="EGH206" s="244"/>
      <c r="EGI206" s="244"/>
      <c r="EGJ206" s="244"/>
      <c r="EGK206" s="244"/>
      <c r="EGL206" s="244"/>
      <c r="EGM206" s="244"/>
      <c r="EGN206" s="244"/>
      <c r="EGO206" s="244"/>
      <c r="EGP206" s="244"/>
      <c r="EGQ206" s="244"/>
      <c r="EGR206" s="244"/>
      <c r="EGS206" s="244"/>
      <c r="EGT206" s="244"/>
      <c r="EGU206" s="244"/>
      <c r="EGV206" s="244"/>
      <c r="EGW206" s="244"/>
      <c r="EGX206" s="244"/>
      <c r="EGY206" s="244"/>
      <c r="EGZ206" s="244"/>
      <c r="EHA206" s="244"/>
      <c r="EHB206" s="244"/>
      <c r="EHC206" s="244"/>
      <c r="EHD206" s="244"/>
      <c r="EHE206" s="244"/>
      <c r="EHF206" s="244"/>
      <c r="EHG206" s="244"/>
      <c r="EHH206" s="244"/>
      <c r="EHI206" s="244"/>
      <c r="EHJ206" s="244"/>
      <c r="EHK206" s="244"/>
      <c r="EHL206" s="244"/>
      <c r="EHM206" s="244"/>
      <c r="EHN206" s="244"/>
      <c r="EHO206" s="244"/>
      <c r="EHP206" s="244"/>
      <c r="EHQ206" s="244"/>
      <c r="EHR206" s="244"/>
      <c r="EHS206" s="244"/>
      <c r="EHT206" s="244"/>
      <c r="EHU206" s="244"/>
      <c r="EHV206" s="244"/>
      <c r="EHW206" s="244"/>
      <c r="EHX206" s="244"/>
      <c r="EHY206" s="244"/>
      <c r="EHZ206" s="244"/>
      <c r="EIA206" s="244"/>
      <c r="EIB206" s="244"/>
      <c r="EIC206" s="244"/>
      <c r="EID206" s="244"/>
      <c r="EIE206" s="244"/>
      <c r="EIF206" s="244"/>
      <c r="EIG206" s="244"/>
      <c r="EIH206" s="244"/>
      <c r="EII206" s="244"/>
      <c r="EIJ206" s="244"/>
      <c r="EIK206" s="244"/>
      <c r="EIL206" s="244"/>
      <c r="EIM206" s="244"/>
      <c r="EIN206" s="244"/>
      <c r="EIO206" s="244"/>
      <c r="EIP206" s="244"/>
      <c r="EIQ206" s="244"/>
      <c r="EIR206" s="244"/>
      <c r="EIS206" s="244"/>
      <c r="EIT206" s="244"/>
      <c r="EIU206" s="244"/>
      <c r="EIV206" s="244"/>
      <c r="EIW206" s="244"/>
      <c r="EIX206" s="244"/>
      <c r="EIY206" s="244"/>
      <c r="EIZ206" s="244"/>
      <c r="EJA206" s="244"/>
      <c r="EJB206" s="244"/>
      <c r="EJC206" s="244"/>
      <c r="EJD206" s="244"/>
      <c r="EJE206" s="244"/>
      <c r="EJF206" s="244"/>
      <c r="EJG206" s="244"/>
      <c r="EJH206" s="244"/>
      <c r="EJI206" s="244"/>
      <c r="EJJ206" s="244"/>
      <c r="EJK206" s="244"/>
      <c r="EJL206" s="244"/>
      <c r="EJM206" s="244"/>
      <c r="EJN206" s="244"/>
      <c r="EJO206" s="244"/>
      <c r="EJP206" s="244"/>
      <c r="EJQ206" s="244"/>
      <c r="EJR206" s="244"/>
      <c r="EJS206" s="244"/>
      <c r="EJT206" s="244"/>
      <c r="EJU206" s="244"/>
      <c r="EJV206" s="244"/>
      <c r="EJW206" s="244"/>
      <c r="EJX206" s="244"/>
      <c r="EJY206" s="244"/>
      <c r="EJZ206" s="244"/>
      <c r="EKA206" s="244"/>
      <c r="EKB206" s="244"/>
      <c r="EKC206" s="244"/>
      <c r="EKD206" s="244"/>
      <c r="EKE206" s="244"/>
      <c r="EKF206" s="244"/>
      <c r="EKG206" s="244"/>
      <c r="EKH206" s="244"/>
      <c r="EKI206" s="244"/>
      <c r="EKJ206" s="244"/>
      <c r="EKK206" s="244"/>
      <c r="EKL206" s="244"/>
      <c r="EKM206" s="244"/>
      <c r="EKN206" s="244"/>
      <c r="EKO206" s="244"/>
      <c r="EKP206" s="244"/>
      <c r="EKQ206" s="244"/>
      <c r="EKR206" s="244"/>
      <c r="EKS206" s="244"/>
      <c r="EKT206" s="244"/>
      <c r="EKU206" s="244"/>
      <c r="EKV206" s="244"/>
      <c r="EKW206" s="244"/>
      <c r="EKX206" s="244"/>
      <c r="EKY206" s="244"/>
      <c r="EKZ206" s="244"/>
      <c r="ELA206" s="244"/>
      <c r="ELB206" s="244"/>
      <c r="ELC206" s="244"/>
      <c r="ELD206" s="244"/>
      <c r="ELE206" s="244"/>
      <c r="ELF206" s="244"/>
      <c r="ELG206" s="244"/>
      <c r="ELH206" s="244"/>
      <c r="ELI206" s="244"/>
      <c r="ELJ206" s="244"/>
      <c r="ELK206" s="244"/>
      <c r="ELL206" s="244"/>
      <c r="ELM206" s="244"/>
      <c r="ELN206" s="244"/>
      <c r="ELO206" s="244"/>
      <c r="ELP206" s="244"/>
      <c r="ELQ206" s="244"/>
      <c r="ELR206" s="244"/>
      <c r="ELS206" s="244"/>
      <c r="ELT206" s="244"/>
      <c r="ELU206" s="244"/>
      <c r="ELV206" s="244"/>
      <c r="ELW206" s="244"/>
      <c r="ELX206" s="244"/>
      <c r="ELY206" s="244"/>
      <c r="ELZ206" s="244"/>
      <c r="EMA206" s="244"/>
      <c r="EMB206" s="244"/>
      <c r="EMC206" s="244"/>
      <c r="EMD206" s="244"/>
      <c r="EME206" s="244"/>
      <c r="EMF206" s="244"/>
      <c r="EMG206" s="244"/>
      <c r="EMH206" s="244"/>
      <c r="EMI206" s="244"/>
      <c r="EMJ206" s="244"/>
      <c r="EMK206" s="244"/>
      <c r="EML206" s="244"/>
      <c r="EMM206" s="244"/>
      <c r="EMN206" s="244"/>
      <c r="EMO206" s="244"/>
      <c r="EMP206" s="244"/>
      <c r="EMQ206" s="244"/>
      <c r="EMR206" s="244"/>
      <c r="EMS206" s="244"/>
      <c r="EMT206" s="244"/>
      <c r="EMU206" s="244"/>
      <c r="EMV206" s="244"/>
      <c r="EMW206" s="244"/>
      <c r="EMX206" s="244"/>
      <c r="EMY206" s="244"/>
      <c r="EMZ206" s="244"/>
      <c r="ENA206" s="244"/>
      <c r="ENB206" s="244"/>
      <c r="ENC206" s="244"/>
      <c r="END206" s="244"/>
      <c r="ENE206" s="244"/>
      <c r="ENF206" s="244"/>
      <c r="ENG206" s="244"/>
      <c r="ENH206" s="244"/>
      <c r="ENI206" s="244"/>
      <c r="ENJ206" s="244"/>
      <c r="ENK206" s="244"/>
      <c r="ENL206" s="244"/>
      <c r="ENM206" s="244"/>
      <c r="ENN206" s="244"/>
      <c r="ENO206" s="244"/>
      <c r="ENP206" s="244"/>
      <c r="ENQ206" s="244"/>
      <c r="ENR206" s="244"/>
      <c r="ENS206" s="244"/>
      <c r="ENT206" s="244"/>
      <c r="ENU206" s="244"/>
      <c r="ENV206" s="244"/>
      <c r="ENW206" s="244"/>
      <c r="ENX206" s="244"/>
      <c r="ENY206" s="244"/>
      <c r="ENZ206" s="244"/>
      <c r="EOA206" s="244"/>
      <c r="EOB206" s="244"/>
      <c r="EOC206" s="244"/>
      <c r="EOD206" s="244"/>
      <c r="EOE206" s="244"/>
      <c r="EOF206" s="244"/>
      <c r="EOG206" s="244"/>
      <c r="EOH206" s="244"/>
      <c r="EOI206" s="244"/>
      <c r="EOJ206" s="244"/>
      <c r="EOK206" s="244"/>
      <c r="EOL206" s="244"/>
      <c r="EOM206" s="244"/>
      <c r="EON206" s="244"/>
      <c r="EOO206" s="244"/>
      <c r="EOP206" s="244"/>
      <c r="EOQ206" s="244"/>
      <c r="EOR206" s="244"/>
      <c r="EOS206" s="244"/>
      <c r="EOT206" s="244"/>
      <c r="EOU206" s="244"/>
      <c r="EOV206" s="244"/>
      <c r="EOW206" s="244"/>
      <c r="EOX206" s="244"/>
      <c r="EOY206" s="244"/>
      <c r="EOZ206" s="244"/>
      <c r="EPA206" s="244"/>
      <c r="EPB206" s="244"/>
      <c r="EPC206" s="244"/>
      <c r="EPD206" s="244"/>
      <c r="EPE206" s="244"/>
      <c r="EPF206" s="244"/>
      <c r="EPG206" s="244"/>
      <c r="EPH206" s="244"/>
      <c r="EPI206" s="244"/>
      <c r="EPJ206" s="244"/>
      <c r="EPK206" s="244"/>
      <c r="EPL206" s="244"/>
      <c r="EPM206" s="244"/>
      <c r="EPN206" s="244"/>
      <c r="EPO206" s="244"/>
      <c r="EPP206" s="244"/>
      <c r="EPQ206" s="244"/>
      <c r="EPR206" s="244"/>
      <c r="EPS206" s="244"/>
      <c r="EPT206" s="244"/>
      <c r="EPU206" s="244"/>
      <c r="EPV206" s="244"/>
      <c r="EPW206" s="244"/>
      <c r="EPX206" s="244"/>
      <c r="EPY206" s="244"/>
      <c r="EPZ206" s="244"/>
      <c r="EQA206" s="244"/>
      <c r="EQB206" s="244"/>
      <c r="EQC206" s="244"/>
      <c r="EQD206" s="244"/>
      <c r="EQE206" s="244"/>
      <c r="EQF206" s="244"/>
      <c r="EQG206" s="244"/>
      <c r="EQH206" s="244"/>
      <c r="EQI206" s="244"/>
      <c r="EQJ206" s="244"/>
      <c r="EQK206" s="244"/>
      <c r="EQL206" s="244"/>
      <c r="EQM206" s="244"/>
      <c r="EQN206" s="244"/>
      <c r="EQO206" s="244"/>
      <c r="EQP206" s="244"/>
      <c r="EQQ206" s="244"/>
      <c r="EQR206" s="244"/>
      <c r="EQS206" s="244"/>
      <c r="EQT206" s="244"/>
      <c r="EQU206" s="244"/>
      <c r="EQV206" s="244"/>
      <c r="EQW206" s="244"/>
      <c r="EQX206" s="244"/>
      <c r="EQY206" s="244"/>
      <c r="EQZ206" s="244"/>
      <c r="ERA206" s="244"/>
      <c r="ERB206" s="244"/>
      <c r="ERC206" s="244"/>
      <c r="ERD206" s="244"/>
      <c r="ERE206" s="244"/>
      <c r="ERF206" s="244"/>
      <c r="ERG206" s="244"/>
      <c r="ERH206" s="244"/>
      <c r="ERI206" s="244"/>
      <c r="ERJ206" s="244"/>
      <c r="ERK206" s="244"/>
      <c r="ERL206" s="244"/>
      <c r="ERM206" s="244"/>
      <c r="ERN206" s="244"/>
      <c r="ERO206" s="244"/>
      <c r="ERP206" s="244"/>
      <c r="ERQ206" s="244"/>
      <c r="ERR206" s="244"/>
      <c r="ERS206" s="244"/>
      <c r="ERT206" s="244"/>
      <c r="ERU206" s="244"/>
      <c r="ERV206" s="244"/>
      <c r="ERW206" s="244"/>
      <c r="ERX206" s="244"/>
      <c r="ERY206" s="244"/>
      <c r="ERZ206" s="244"/>
      <c r="ESA206" s="244"/>
      <c r="ESB206" s="244"/>
      <c r="ESC206" s="244"/>
      <c r="ESD206" s="244"/>
      <c r="ESE206" s="244"/>
      <c r="ESF206" s="244"/>
      <c r="ESG206" s="244"/>
      <c r="ESH206" s="244"/>
      <c r="ESI206" s="244"/>
      <c r="ESJ206" s="244"/>
      <c r="ESK206" s="244"/>
      <c r="ESL206" s="244"/>
      <c r="ESM206" s="244"/>
      <c r="ESN206" s="244"/>
      <c r="ESO206" s="244"/>
      <c r="ESP206" s="244"/>
      <c r="ESQ206" s="244"/>
      <c r="ESR206" s="244"/>
      <c r="ESS206" s="244"/>
      <c r="EST206" s="244"/>
      <c r="ESU206" s="244"/>
      <c r="ESV206" s="244"/>
      <c r="ESW206" s="244"/>
      <c r="ESX206" s="244"/>
      <c r="ESY206" s="244"/>
      <c r="ESZ206" s="244"/>
      <c r="ETA206" s="244"/>
      <c r="ETB206" s="244"/>
      <c r="ETC206" s="244"/>
      <c r="ETD206" s="244"/>
      <c r="ETE206" s="244"/>
      <c r="ETF206" s="244"/>
      <c r="ETG206" s="244"/>
      <c r="ETH206" s="244"/>
      <c r="ETI206" s="244"/>
      <c r="ETJ206" s="244"/>
      <c r="ETK206" s="244"/>
      <c r="ETL206" s="244"/>
      <c r="ETM206" s="244"/>
      <c r="ETN206" s="244"/>
      <c r="ETO206" s="244"/>
      <c r="ETP206" s="244"/>
      <c r="ETQ206" s="244"/>
      <c r="ETR206" s="244"/>
      <c r="ETS206" s="244"/>
      <c r="ETT206" s="244"/>
      <c r="ETU206" s="244"/>
      <c r="ETV206" s="244"/>
      <c r="ETW206" s="244"/>
      <c r="ETX206" s="244"/>
      <c r="ETY206" s="244"/>
      <c r="ETZ206" s="244"/>
      <c r="EUA206" s="244"/>
      <c r="EUB206" s="244"/>
      <c r="EUC206" s="244"/>
      <c r="EUD206" s="244"/>
      <c r="EUE206" s="244"/>
      <c r="EUF206" s="244"/>
      <c r="EUG206" s="244"/>
      <c r="EUH206" s="244"/>
      <c r="EUI206" s="244"/>
      <c r="EUJ206" s="244"/>
      <c r="EUK206" s="244"/>
      <c r="EUL206" s="244"/>
      <c r="EUM206" s="244"/>
      <c r="EUN206" s="244"/>
      <c r="EUO206" s="244"/>
      <c r="EUP206" s="244"/>
      <c r="EUQ206" s="244"/>
      <c r="EUR206" s="244"/>
      <c r="EUS206" s="244"/>
      <c r="EUT206" s="244"/>
      <c r="EUU206" s="244"/>
      <c r="EUV206" s="244"/>
      <c r="EUW206" s="244"/>
      <c r="EUX206" s="244"/>
      <c r="EUY206" s="244"/>
      <c r="EUZ206" s="244"/>
      <c r="EVA206" s="244"/>
      <c r="EVB206" s="244"/>
      <c r="EVC206" s="244"/>
      <c r="EVD206" s="244"/>
      <c r="EVE206" s="244"/>
      <c r="EVF206" s="244"/>
      <c r="EVG206" s="244"/>
      <c r="EVH206" s="244"/>
      <c r="EVI206" s="244"/>
      <c r="EVJ206" s="244"/>
      <c r="EVK206" s="244"/>
      <c r="EVL206" s="244"/>
      <c r="EVM206" s="244"/>
      <c r="EVN206" s="244"/>
      <c r="EVO206" s="244"/>
      <c r="EVP206" s="244"/>
      <c r="EVQ206" s="244"/>
      <c r="EVR206" s="244"/>
      <c r="EVS206" s="244"/>
      <c r="EVT206" s="244"/>
      <c r="EVU206" s="244"/>
      <c r="EVV206" s="244"/>
      <c r="EVW206" s="244"/>
      <c r="EVX206" s="244"/>
      <c r="EVY206" s="244"/>
      <c r="EVZ206" s="244"/>
      <c r="EWA206" s="244"/>
      <c r="EWB206" s="244"/>
      <c r="EWC206" s="244"/>
      <c r="EWD206" s="244"/>
      <c r="EWE206" s="244"/>
      <c r="EWF206" s="244"/>
      <c r="EWG206" s="244"/>
      <c r="EWH206" s="244"/>
      <c r="EWI206" s="244"/>
      <c r="EWJ206" s="244"/>
      <c r="EWK206" s="244"/>
      <c r="EWL206" s="244"/>
      <c r="EWM206" s="244"/>
      <c r="EWN206" s="244"/>
      <c r="EWO206" s="244"/>
      <c r="EWP206" s="244"/>
      <c r="EWQ206" s="244"/>
      <c r="EWR206" s="244"/>
      <c r="EWS206" s="244"/>
      <c r="EWT206" s="244"/>
      <c r="EWU206" s="244"/>
      <c r="EWV206" s="244"/>
      <c r="EWW206" s="244"/>
      <c r="EWX206" s="244"/>
      <c r="EWY206" s="244"/>
      <c r="EWZ206" s="244"/>
      <c r="EXA206" s="244"/>
      <c r="EXB206" s="244"/>
      <c r="EXC206" s="244"/>
      <c r="EXD206" s="244"/>
      <c r="EXE206" s="244"/>
      <c r="EXF206" s="244"/>
      <c r="EXG206" s="244"/>
      <c r="EXH206" s="244"/>
      <c r="EXI206" s="244"/>
      <c r="EXJ206" s="244"/>
      <c r="EXK206" s="244"/>
      <c r="EXL206" s="244"/>
      <c r="EXM206" s="244"/>
      <c r="EXN206" s="244"/>
      <c r="EXO206" s="244"/>
      <c r="EXP206" s="244"/>
      <c r="EXQ206" s="244"/>
      <c r="EXR206" s="244"/>
      <c r="EXS206" s="244"/>
      <c r="EXT206" s="244"/>
      <c r="EXU206" s="244"/>
      <c r="EXV206" s="244"/>
      <c r="EXW206" s="244"/>
      <c r="EXX206" s="244"/>
      <c r="EXY206" s="244"/>
      <c r="EXZ206" s="244"/>
      <c r="EYA206" s="244"/>
      <c r="EYB206" s="244"/>
      <c r="EYC206" s="244"/>
      <c r="EYD206" s="244"/>
      <c r="EYE206" s="244"/>
      <c r="EYF206" s="244"/>
      <c r="EYG206" s="244"/>
      <c r="EYH206" s="244"/>
      <c r="EYI206" s="244"/>
      <c r="EYJ206" s="244"/>
      <c r="EYK206" s="244"/>
      <c r="EYL206" s="244"/>
      <c r="EYM206" s="244"/>
      <c r="EYN206" s="244"/>
      <c r="EYO206" s="244"/>
      <c r="EYP206" s="244"/>
      <c r="EYQ206" s="244"/>
      <c r="EYR206" s="244"/>
      <c r="EYS206" s="244"/>
      <c r="EYT206" s="244"/>
      <c r="EYU206" s="244"/>
      <c r="EYV206" s="244"/>
      <c r="EYW206" s="244"/>
      <c r="EYX206" s="244"/>
      <c r="EYY206" s="244"/>
      <c r="EYZ206" s="244"/>
      <c r="EZA206" s="244"/>
      <c r="EZB206" s="244"/>
      <c r="EZC206" s="244"/>
      <c r="EZD206" s="244"/>
      <c r="EZE206" s="244"/>
      <c r="EZF206" s="244"/>
      <c r="EZG206" s="244"/>
      <c r="EZH206" s="244"/>
      <c r="EZI206" s="244"/>
      <c r="EZJ206" s="244"/>
      <c r="EZK206" s="244"/>
      <c r="EZL206" s="244"/>
      <c r="EZM206" s="244"/>
      <c r="EZN206" s="244"/>
      <c r="EZO206" s="244"/>
      <c r="EZP206" s="244"/>
      <c r="EZQ206" s="244"/>
      <c r="EZR206" s="244"/>
      <c r="EZS206" s="244"/>
      <c r="EZT206" s="244"/>
      <c r="EZU206" s="244"/>
      <c r="EZV206" s="244"/>
      <c r="EZW206" s="244"/>
      <c r="EZX206" s="244"/>
      <c r="EZY206" s="244"/>
      <c r="EZZ206" s="244"/>
      <c r="FAA206" s="244"/>
      <c r="FAB206" s="244"/>
      <c r="FAC206" s="244"/>
      <c r="FAD206" s="244"/>
      <c r="FAE206" s="244"/>
      <c r="FAF206" s="244"/>
      <c r="FAG206" s="244"/>
      <c r="FAH206" s="244"/>
      <c r="FAI206" s="244"/>
      <c r="FAJ206" s="244"/>
      <c r="FAK206" s="244"/>
      <c r="FAL206" s="244"/>
      <c r="FAM206" s="244"/>
      <c r="FAN206" s="244"/>
      <c r="FAO206" s="244"/>
      <c r="FAP206" s="244"/>
      <c r="FAQ206" s="244"/>
      <c r="FAR206" s="244"/>
      <c r="FAS206" s="244"/>
      <c r="FAT206" s="244"/>
      <c r="FAU206" s="244"/>
      <c r="FAV206" s="244"/>
      <c r="FAW206" s="244"/>
      <c r="FAX206" s="244"/>
      <c r="FAY206" s="244"/>
      <c r="FAZ206" s="244"/>
      <c r="FBA206" s="244"/>
      <c r="FBB206" s="244"/>
      <c r="FBC206" s="244"/>
      <c r="FBD206" s="244"/>
      <c r="FBE206" s="244"/>
      <c r="FBF206" s="244"/>
      <c r="FBG206" s="244"/>
      <c r="FBH206" s="244"/>
      <c r="FBI206" s="244"/>
      <c r="FBJ206" s="244"/>
      <c r="FBK206" s="244"/>
      <c r="FBL206" s="244"/>
      <c r="FBM206" s="244"/>
      <c r="FBN206" s="244"/>
      <c r="FBO206" s="244"/>
      <c r="FBP206" s="244"/>
      <c r="FBQ206" s="244"/>
      <c r="FBR206" s="244"/>
      <c r="FBS206" s="244"/>
      <c r="FBT206" s="244"/>
      <c r="FBU206" s="244"/>
      <c r="FBV206" s="244"/>
      <c r="FBW206" s="244"/>
      <c r="FBX206" s="244"/>
      <c r="FBY206" s="244"/>
      <c r="FBZ206" s="244"/>
      <c r="FCA206" s="244"/>
      <c r="FCB206" s="244"/>
      <c r="FCC206" s="244"/>
      <c r="FCD206" s="244"/>
      <c r="FCE206" s="244"/>
      <c r="FCF206" s="244"/>
      <c r="FCG206" s="244"/>
      <c r="FCH206" s="244"/>
      <c r="FCI206" s="244"/>
      <c r="FCJ206" s="244"/>
      <c r="FCK206" s="244"/>
      <c r="FCL206" s="244"/>
      <c r="FCM206" s="244"/>
      <c r="FCN206" s="244"/>
      <c r="FCO206" s="244"/>
      <c r="FCP206" s="244"/>
      <c r="FCQ206" s="244"/>
      <c r="FCR206" s="244"/>
      <c r="FCS206" s="244"/>
      <c r="FCT206" s="244"/>
      <c r="FCU206" s="244"/>
      <c r="FCV206" s="244"/>
      <c r="FCW206" s="244"/>
      <c r="FCX206" s="244"/>
      <c r="FCY206" s="244"/>
      <c r="FCZ206" s="244"/>
      <c r="FDA206" s="244"/>
      <c r="FDB206" s="244"/>
      <c r="FDC206" s="244"/>
      <c r="FDD206" s="244"/>
      <c r="FDE206" s="244"/>
      <c r="FDF206" s="244"/>
      <c r="FDG206" s="244"/>
      <c r="FDH206" s="244"/>
      <c r="FDI206" s="244"/>
      <c r="FDJ206" s="244"/>
      <c r="FDK206" s="244"/>
      <c r="FDL206" s="244"/>
      <c r="FDM206" s="244"/>
      <c r="FDN206" s="244"/>
      <c r="FDO206" s="244"/>
      <c r="FDP206" s="244"/>
      <c r="FDQ206" s="244"/>
      <c r="FDR206" s="244"/>
      <c r="FDS206" s="244"/>
      <c r="FDT206" s="244"/>
      <c r="FDU206" s="244"/>
      <c r="FDV206" s="244"/>
      <c r="FDW206" s="244"/>
      <c r="FDX206" s="244"/>
      <c r="FDY206" s="244"/>
      <c r="FDZ206" s="244"/>
      <c r="FEA206" s="244"/>
      <c r="FEB206" s="244"/>
      <c r="FEC206" s="244"/>
      <c r="FED206" s="244"/>
      <c r="FEE206" s="244"/>
      <c r="FEF206" s="244"/>
      <c r="FEG206" s="244"/>
      <c r="FEH206" s="244"/>
      <c r="FEI206" s="244"/>
      <c r="FEJ206" s="244"/>
      <c r="FEK206" s="244"/>
      <c r="FEL206" s="244"/>
      <c r="FEM206" s="244"/>
      <c r="FEN206" s="244"/>
      <c r="FEO206" s="244"/>
      <c r="FEP206" s="244"/>
      <c r="FEQ206" s="244"/>
      <c r="FER206" s="244"/>
      <c r="FES206" s="244"/>
      <c r="FET206" s="244"/>
      <c r="FEU206" s="244"/>
      <c r="FEV206" s="244"/>
      <c r="FEW206" s="244"/>
      <c r="FEX206" s="244"/>
      <c r="FEY206" s="244"/>
      <c r="FEZ206" s="244"/>
      <c r="FFA206" s="244"/>
      <c r="FFB206" s="244"/>
      <c r="FFC206" s="244"/>
      <c r="FFD206" s="244"/>
      <c r="FFE206" s="244"/>
      <c r="FFF206" s="244"/>
      <c r="FFG206" s="244"/>
      <c r="FFH206" s="244"/>
      <c r="FFI206" s="244"/>
      <c r="FFJ206" s="244"/>
      <c r="FFK206" s="244"/>
      <c r="FFL206" s="244"/>
      <c r="FFM206" s="244"/>
      <c r="FFN206" s="244"/>
      <c r="FFO206" s="244"/>
      <c r="FFP206" s="244"/>
      <c r="FFQ206" s="244"/>
      <c r="FFR206" s="244"/>
      <c r="FFS206" s="244"/>
      <c r="FFT206" s="244"/>
      <c r="FFU206" s="244"/>
      <c r="FFV206" s="244"/>
      <c r="FFW206" s="244"/>
      <c r="FFX206" s="244"/>
      <c r="FFY206" s="244"/>
      <c r="FFZ206" s="244"/>
      <c r="FGA206" s="244"/>
      <c r="FGB206" s="244"/>
      <c r="FGC206" s="244"/>
      <c r="FGD206" s="244"/>
      <c r="FGE206" s="244"/>
      <c r="FGF206" s="244"/>
      <c r="FGG206" s="244"/>
      <c r="FGH206" s="244"/>
      <c r="FGI206" s="244"/>
      <c r="FGJ206" s="244"/>
      <c r="FGK206" s="244"/>
      <c r="FGL206" s="244"/>
      <c r="FGM206" s="244"/>
      <c r="FGN206" s="244"/>
      <c r="FGO206" s="244"/>
      <c r="FGP206" s="244"/>
      <c r="FGQ206" s="244"/>
      <c r="FGR206" s="244"/>
      <c r="FGS206" s="244"/>
      <c r="FGT206" s="244"/>
      <c r="FGU206" s="244"/>
      <c r="FGV206" s="244"/>
      <c r="FGW206" s="244"/>
      <c r="FGX206" s="244"/>
      <c r="FGY206" s="244"/>
      <c r="FGZ206" s="244"/>
      <c r="FHA206" s="244"/>
      <c r="FHB206" s="244"/>
      <c r="FHC206" s="244"/>
      <c r="FHD206" s="244"/>
      <c r="FHE206" s="244"/>
      <c r="FHF206" s="244"/>
      <c r="FHG206" s="244"/>
      <c r="FHH206" s="244"/>
      <c r="FHI206" s="244"/>
      <c r="FHJ206" s="244"/>
      <c r="FHK206" s="244"/>
      <c r="FHL206" s="244"/>
      <c r="FHM206" s="244"/>
      <c r="FHN206" s="244"/>
      <c r="FHO206" s="244"/>
      <c r="FHP206" s="244"/>
      <c r="FHQ206" s="244"/>
      <c r="FHR206" s="244"/>
      <c r="FHS206" s="244"/>
      <c r="FHT206" s="244"/>
      <c r="FHU206" s="244"/>
      <c r="FHV206" s="244"/>
      <c r="FHW206" s="244"/>
      <c r="FHX206" s="244"/>
      <c r="FHY206" s="244"/>
      <c r="FHZ206" s="244"/>
      <c r="FIA206" s="244"/>
      <c r="FIB206" s="244"/>
      <c r="FIC206" s="244"/>
      <c r="FID206" s="244"/>
      <c r="FIE206" s="244"/>
      <c r="FIF206" s="244"/>
      <c r="FIG206" s="244"/>
      <c r="FIH206" s="244"/>
      <c r="FII206" s="244"/>
      <c r="FIJ206" s="244"/>
      <c r="FIK206" s="244"/>
      <c r="FIL206" s="244"/>
      <c r="FIM206" s="244"/>
      <c r="FIN206" s="244"/>
      <c r="FIO206" s="244"/>
      <c r="FIP206" s="244"/>
      <c r="FIQ206" s="244"/>
      <c r="FIR206" s="244"/>
      <c r="FIS206" s="244"/>
      <c r="FIT206" s="244"/>
      <c r="FIU206" s="244"/>
      <c r="FIV206" s="244"/>
      <c r="FIW206" s="244"/>
      <c r="FIX206" s="244"/>
      <c r="FIY206" s="244"/>
      <c r="FIZ206" s="244"/>
      <c r="FJA206" s="244"/>
      <c r="FJB206" s="244"/>
      <c r="FJC206" s="244"/>
      <c r="FJD206" s="244"/>
      <c r="FJE206" s="244"/>
      <c r="FJF206" s="244"/>
      <c r="FJG206" s="244"/>
      <c r="FJH206" s="244"/>
      <c r="FJI206" s="244"/>
      <c r="FJJ206" s="244"/>
      <c r="FJK206" s="244"/>
      <c r="FJL206" s="244"/>
      <c r="FJM206" s="244"/>
      <c r="FJN206" s="244"/>
      <c r="FJO206" s="244"/>
      <c r="FJP206" s="244"/>
      <c r="FJQ206" s="244"/>
      <c r="FJR206" s="244"/>
      <c r="FJS206" s="244"/>
      <c r="FJT206" s="244"/>
      <c r="FJU206" s="244"/>
      <c r="FJV206" s="244"/>
      <c r="FJW206" s="244"/>
      <c r="FJX206" s="244"/>
      <c r="FJY206" s="244"/>
      <c r="FJZ206" s="244"/>
      <c r="FKA206" s="244"/>
      <c r="FKB206" s="244"/>
      <c r="FKC206" s="244"/>
      <c r="FKD206" s="244"/>
      <c r="FKE206" s="244"/>
      <c r="FKF206" s="244"/>
      <c r="FKG206" s="244"/>
      <c r="FKH206" s="244"/>
      <c r="FKI206" s="244"/>
      <c r="FKJ206" s="244"/>
      <c r="FKK206" s="244"/>
      <c r="FKL206" s="244"/>
      <c r="FKM206" s="244"/>
      <c r="FKN206" s="244"/>
      <c r="FKO206" s="244"/>
      <c r="FKP206" s="244"/>
      <c r="FKQ206" s="244"/>
      <c r="FKR206" s="244"/>
      <c r="FKS206" s="244"/>
      <c r="FKT206" s="244"/>
      <c r="FKU206" s="244"/>
      <c r="FKV206" s="244"/>
      <c r="FKW206" s="244"/>
      <c r="FKX206" s="244"/>
      <c r="FKY206" s="244"/>
      <c r="FKZ206" s="244"/>
      <c r="FLA206" s="244"/>
      <c r="FLB206" s="244"/>
      <c r="FLC206" s="244"/>
      <c r="FLD206" s="244"/>
      <c r="FLE206" s="244"/>
      <c r="FLF206" s="244"/>
      <c r="FLG206" s="244"/>
      <c r="FLH206" s="244"/>
      <c r="FLI206" s="244"/>
      <c r="FLJ206" s="244"/>
      <c r="FLK206" s="244"/>
      <c r="FLL206" s="244"/>
      <c r="FLM206" s="244"/>
      <c r="FLN206" s="244"/>
      <c r="FLO206" s="244"/>
      <c r="FLP206" s="244"/>
      <c r="FLQ206" s="244"/>
      <c r="FLR206" s="244"/>
      <c r="FLS206" s="244"/>
      <c r="FLT206" s="244"/>
      <c r="FLU206" s="244"/>
      <c r="FLV206" s="244"/>
      <c r="FLW206" s="244"/>
      <c r="FLX206" s="244"/>
      <c r="FLY206" s="244"/>
      <c r="FLZ206" s="244"/>
      <c r="FMA206" s="244"/>
      <c r="FMB206" s="244"/>
      <c r="FMC206" s="244"/>
      <c r="FMD206" s="244"/>
      <c r="FME206" s="244"/>
      <c r="FMF206" s="244"/>
      <c r="FMG206" s="244"/>
      <c r="FMH206" s="244"/>
      <c r="FMI206" s="244"/>
      <c r="FMJ206" s="244"/>
      <c r="FMK206" s="244"/>
      <c r="FML206" s="244"/>
      <c r="FMM206" s="244"/>
      <c r="FMN206" s="244"/>
      <c r="FMO206" s="244"/>
      <c r="FMP206" s="244"/>
      <c r="FMQ206" s="244"/>
      <c r="FMR206" s="244"/>
      <c r="FMS206" s="244"/>
      <c r="FMT206" s="244"/>
      <c r="FMU206" s="244"/>
      <c r="FMV206" s="244"/>
      <c r="FMW206" s="244"/>
      <c r="FMX206" s="244"/>
      <c r="FMY206" s="244"/>
      <c r="FMZ206" s="244"/>
      <c r="FNA206" s="244"/>
      <c r="FNB206" s="244"/>
      <c r="FNC206" s="244"/>
      <c r="FND206" s="244"/>
      <c r="FNE206" s="244"/>
      <c r="FNF206" s="244"/>
      <c r="FNG206" s="244"/>
      <c r="FNH206" s="244"/>
      <c r="FNI206" s="244"/>
      <c r="FNJ206" s="244"/>
      <c r="FNK206" s="244"/>
      <c r="FNL206" s="244"/>
      <c r="FNM206" s="244"/>
      <c r="FNN206" s="244"/>
      <c r="FNO206" s="244"/>
      <c r="FNP206" s="244"/>
      <c r="FNQ206" s="244"/>
      <c r="FNR206" s="244"/>
      <c r="FNS206" s="244"/>
      <c r="FNT206" s="244"/>
      <c r="FNU206" s="244"/>
      <c r="FNV206" s="244"/>
      <c r="FNW206" s="244"/>
      <c r="FNX206" s="244"/>
      <c r="FNY206" s="244"/>
      <c r="FNZ206" s="244"/>
      <c r="FOA206" s="244"/>
      <c r="FOB206" s="244"/>
      <c r="FOC206" s="244"/>
      <c r="FOD206" s="244"/>
      <c r="FOE206" s="244"/>
      <c r="FOF206" s="244"/>
      <c r="FOG206" s="244"/>
      <c r="FOH206" s="244"/>
      <c r="FOI206" s="244"/>
      <c r="FOJ206" s="244"/>
      <c r="FOK206" s="244"/>
      <c r="FOL206" s="244"/>
      <c r="FOM206" s="244"/>
      <c r="FON206" s="244"/>
      <c r="FOO206" s="244"/>
      <c r="FOP206" s="244"/>
      <c r="FOQ206" s="244"/>
      <c r="FOR206" s="244"/>
      <c r="FOS206" s="244"/>
      <c r="FOT206" s="244"/>
      <c r="FOU206" s="244"/>
      <c r="FOV206" s="244"/>
      <c r="FOW206" s="244"/>
      <c r="FOX206" s="244"/>
      <c r="FOY206" s="244"/>
      <c r="FOZ206" s="244"/>
      <c r="FPA206" s="244"/>
      <c r="FPB206" s="244"/>
      <c r="FPC206" s="244"/>
      <c r="FPD206" s="244"/>
      <c r="FPE206" s="244"/>
      <c r="FPF206" s="244"/>
      <c r="FPG206" s="244"/>
      <c r="FPH206" s="244"/>
      <c r="FPI206" s="244"/>
      <c r="FPJ206" s="244"/>
      <c r="FPK206" s="244"/>
      <c r="FPL206" s="244"/>
      <c r="FPM206" s="244"/>
      <c r="FPN206" s="244"/>
      <c r="FPO206" s="244"/>
      <c r="FPP206" s="244"/>
      <c r="FPQ206" s="244"/>
      <c r="FPR206" s="244"/>
      <c r="FPS206" s="244"/>
      <c r="FPT206" s="244"/>
      <c r="FPU206" s="244"/>
      <c r="FPV206" s="244"/>
      <c r="FPW206" s="244"/>
      <c r="FPX206" s="244"/>
      <c r="FPY206" s="244"/>
      <c r="FPZ206" s="244"/>
      <c r="FQA206" s="244"/>
      <c r="FQB206" s="244"/>
      <c r="FQC206" s="244"/>
      <c r="FQD206" s="244"/>
      <c r="FQE206" s="244"/>
      <c r="FQF206" s="244"/>
      <c r="FQG206" s="244"/>
      <c r="FQH206" s="244"/>
      <c r="FQI206" s="244"/>
      <c r="FQJ206" s="244"/>
      <c r="FQK206" s="244"/>
      <c r="FQL206" s="244"/>
      <c r="FQM206" s="244"/>
      <c r="FQN206" s="244"/>
      <c r="FQO206" s="244"/>
      <c r="FQP206" s="244"/>
      <c r="FQQ206" s="244"/>
      <c r="FQR206" s="244"/>
      <c r="FQS206" s="244"/>
      <c r="FQT206" s="244"/>
      <c r="FQU206" s="244"/>
      <c r="FQV206" s="244"/>
      <c r="FQW206" s="244"/>
      <c r="FQX206" s="244"/>
      <c r="FQY206" s="244"/>
      <c r="FQZ206" s="244"/>
      <c r="FRA206" s="244"/>
      <c r="FRB206" s="244"/>
      <c r="FRC206" s="244"/>
      <c r="FRD206" s="244"/>
      <c r="FRE206" s="244"/>
      <c r="FRF206" s="244"/>
      <c r="FRG206" s="244"/>
      <c r="FRH206" s="244"/>
      <c r="FRI206" s="244"/>
      <c r="FRJ206" s="244"/>
      <c r="FRK206" s="244"/>
      <c r="FRL206" s="244"/>
      <c r="FRM206" s="244"/>
      <c r="FRN206" s="244"/>
      <c r="FRO206" s="244"/>
      <c r="FRP206" s="244"/>
      <c r="FRQ206" s="244"/>
      <c r="FRR206" s="244"/>
      <c r="FRS206" s="244"/>
      <c r="FRT206" s="244"/>
      <c r="FRU206" s="244"/>
      <c r="FRV206" s="244"/>
      <c r="FRW206" s="244"/>
      <c r="FRX206" s="244"/>
      <c r="FRY206" s="244"/>
      <c r="FRZ206" s="244"/>
      <c r="FSA206" s="244"/>
      <c r="FSB206" s="244"/>
      <c r="FSC206" s="244"/>
      <c r="FSD206" s="244"/>
      <c r="FSE206" s="244"/>
      <c r="FSF206" s="244"/>
      <c r="FSG206" s="244"/>
      <c r="FSH206" s="244"/>
      <c r="FSI206" s="244"/>
      <c r="FSJ206" s="244"/>
      <c r="FSK206" s="244"/>
      <c r="FSL206" s="244"/>
      <c r="FSM206" s="244"/>
      <c r="FSN206" s="244"/>
      <c r="FSO206" s="244"/>
      <c r="FSP206" s="244"/>
      <c r="FSQ206" s="244"/>
      <c r="FSR206" s="244"/>
      <c r="FSS206" s="244"/>
      <c r="FST206" s="244"/>
      <c r="FSU206" s="244"/>
      <c r="FSV206" s="244"/>
      <c r="FSW206" s="244"/>
      <c r="FSX206" s="244"/>
      <c r="FSY206" s="244"/>
      <c r="FSZ206" s="244"/>
      <c r="FTA206" s="244"/>
      <c r="FTB206" s="244"/>
      <c r="FTC206" s="244"/>
      <c r="FTD206" s="244"/>
      <c r="FTE206" s="244"/>
      <c r="FTF206" s="244"/>
      <c r="FTG206" s="244"/>
      <c r="FTH206" s="244"/>
      <c r="FTI206" s="244"/>
      <c r="FTJ206" s="244"/>
      <c r="FTK206" s="244"/>
      <c r="FTL206" s="244"/>
      <c r="FTM206" s="244"/>
      <c r="FTN206" s="244"/>
      <c r="FTO206" s="244"/>
      <c r="FTP206" s="244"/>
      <c r="FTQ206" s="244"/>
      <c r="FTR206" s="244"/>
      <c r="FTS206" s="244"/>
      <c r="FTT206" s="244"/>
      <c r="FTU206" s="244"/>
      <c r="FTV206" s="244"/>
      <c r="FTW206" s="244"/>
      <c r="FTX206" s="244"/>
      <c r="FTY206" s="244"/>
      <c r="FTZ206" s="244"/>
      <c r="FUA206" s="244"/>
      <c r="FUB206" s="244"/>
      <c r="FUC206" s="244"/>
      <c r="FUD206" s="244"/>
      <c r="FUE206" s="244"/>
      <c r="FUF206" s="244"/>
      <c r="FUG206" s="244"/>
      <c r="FUH206" s="244"/>
      <c r="FUI206" s="244"/>
      <c r="FUJ206" s="244"/>
      <c r="FUK206" s="244"/>
      <c r="FUL206" s="244"/>
      <c r="FUM206" s="244"/>
      <c r="FUN206" s="244"/>
      <c r="FUO206" s="244"/>
      <c r="FUP206" s="244"/>
      <c r="FUQ206" s="244"/>
      <c r="FUR206" s="244"/>
      <c r="FUS206" s="244"/>
      <c r="FUT206" s="244"/>
      <c r="FUU206" s="244"/>
      <c r="FUV206" s="244"/>
      <c r="FUW206" s="244"/>
      <c r="FUX206" s="244"/>
      <c r="FUY206" s="244"/>
      <c r="FUZ206" s="244"/>
      <c r="FVA206" s="244"/>
      <c r="FVB206" s="244"/>
      <c r="FVC206" s="244"/>
      <c r="FVD206" s="244"/>
      <c r="FVE206" s="244"/>
      <c r="FVF206" s="244"/>
      <c r="FVG206" s="244"/>
      <c r="FVH206" s="244"/>
      <c r="FVI206" s="244"/>
      <c r="FVJ206" s="244"/>
      <c r="FVK206" s="244"/>
      <c r="FVL206" s="244"/>
      <c r="FVM206" s="244"/>
      <c r="FVN206" s="244"/>
      <c r="FVO206" s="244"/>
      <c r="FVP206" s="244"/>
      <c r="FVQ206" s="244"/>
      <c r="FVR206" s="244"/>
      <c r="FVS206" s="244"/>
      <c r="FVT206" s="244"/>
      <c r="FVU206" s="244"/>
      <c r="FVV206" s="244"/>
      <c r="FVW206" s="244"/>
      <c r="FVX206" s="244"/>
      <c r="FVY206" s="244"/>
      <c r="FVZ206" s="244"/>
      <c r="FWA206" s="244"/>
      <c r="FWB206" s="244"/>
      <c r="FWC206" s="244"/>
      <c r="FWD206" s="244"/>
      <c r="FWE206" s="244"/>
      <c r="FWF206" s="244"/>
      <c r="FWG206" s="244"/>
      <c r="FWH206" s="244"/>
      <c r="FWI206" s="244"/>
      <c r="FWJ206" s="244"/>
      <c r="FWK206" s="244"/>
      <c r="FWL206" s="244"/>
      <c r="FWM206" s="244"/>
      <c r="FWN206" s="244"/>
      <c r="FWO206" s="244"/>
      <c r="FWP206" s="244"/>
      <c r="FWQ206" s="244"/>
      <c r="FWR206" s="244"/>
      <c r="FWS206" s="244"/>
      <c r="FWT206" s="244"/>
      <c r="FWU206" s="244"/>
      <c r="FWV206" s="244"/>
      <c r="FWW206" s="244"/>
      <c r="FWX206" s="244"/>
      <c r="FWY206" s="244"/>
      <c r="FWZ206" s="244"/>
      <c r="FXA206" s="244"/>
      <c r="FXB206" s="244"/>
      <c r="FXC206" s="244"/>
      <c r="FXD206" s="244"/>
      <c r="FXE206" s="244"/>
      <c r="FXF206" s="244"/>
      <c r="FXG206" s="244"/>
      <c r="FXH206" s="244"/>
      <c r="FXI206" s="244"/>
      <c r="FXJ206" s="244"/>
      <c r="FXK206" s="244"/>
      <c r="FXL206" s="244"/>
      <c r="FXM206" s="244"/>
      <c r="FXN206" s="244"/>
      <c r="FXO206" s="244"/>
      <c r="FXP206" s="244"/>
      <c r="FXQ206" s="244"/>
      <c r="FXR206" s="244"/>
      <c r="FXS206" s="244"/>
      <c r="FXT206" s="244"/>
      <c r="FXU206" s="244"/>
      <c r="FXV206" s="244"/>
      <c r="FXW206" s="244"/>
      <c r="FXX206" s="244"/>
      <c r="FXY206" s="244"/>
      <c r="FXZ206" s="244"/>
      <c r="FYA206" s="244"/>
      <c r="FYB206" s="244"/>
      <c r="FYC206" s="244"/>
      <c r="FYD206" s="244"/>
      <c r="FYE206" s="244"/>
      <c r="FYF206" s="244"/>
      <c r="FYG206" s="244"/>
      <c r="FYH206" s="244"/>
      <c r="FYI206" s="244"/>
      <c r="FYJ206" s="244"/>
      <c r="FYK206" s="244"/>
      <c r="FYL206" s="244"/>
      <c r="FYM206" s="244"/>
      <c r="FYN206" s="244"/>
      <c r="FYO206" s="244"/>
      <c r="FYP206" s="244"/>
      <c r="FYQ206" s="244"/>
      <c r="FYR206" s="244"/>
      <c r="FYS206" s="244"/>
      <c r="FYT206" s="244"/>
      <c r="FYU206" s="244"/>
      <c r="FYV206" s="244"/>
      <c r="FYW206" s="244"/>
      <c r="FYX206" s="244"/>
      <c r="FYY206" s="244"/>
      <c r="FYZ206" s="244"/>
      <c r="FZA206" s="244"/>
      <c r="FZB206" s="244"/>
      <c r="FZC206" s="244"/>
      <c r="FZD206" s="244"/>
      <c r="FZE206" s="244"/>
      <c r="FZF206" s="244"/>
      <c r="FZG206" s="244"/>
      <c r="FZH206" s="244"/>
      <c r="FZI206" s="244"/>
      <c r="FZJ206" s="244"/>
      <c r="FZK206" s="244"/>
      <c r="FZL206" s="244"/>
      <c r="FZM206" s="244"/>
      <c r="FZN206" s="244"/>
      <c r="FZO206" s="244"/>
      <c r="FZP206" s="244"/>
      <c r="FZQ206" s="244"/>
      <c r="FZR206" s="244"/>
      <c r="FZS206" s="244"/>
      <c r="FZT206" s="244"/>
      <c r="FZU206" s="244"/>
      <c r="FZV206" s="244"/>
      <c r="FZW206" s="244"/>
      <c r="FZX206" s="244"/>
      <c r="FZY206" s="244"/>
      <c r="FZZ206" s="244"/>
      <c r="GAA206" s="244"/>
      <c r="GAB206" s="244"/>
      <c r="GAC206" s="244"/>
      <c r="GAD206" s="244"/>
      <c r="GAE206" s="244"/>
      <c r="GAF206" s="244"/>
      <c r="GAG206" s="244"/>
      <c r="GAH206" s="244"/>
      <c r="GAI206" s="244"/>
      <c r="GAJ206" s="244"/>
      <c r="GAK206" s="244"/>
      <c r="GAL206" s="244"/>
      <c r="GAM206" s="244"/>
      <c r="GAN206" s="244"/>
      <c r="GAO206" s="244"/>
      <c r="GAP206" s="244"/>
      <c r="GAQ206" s="244"/>
      <c r="GAR206" s="244"/>
      <c r="GAS206" s="244"/>
      <c r="GAT206" s="244"/>
      <c r="GAU206" s="244"/>
      <c r="GAV206" s="244"/>
      <c r="GAW206" s="244"/>
      <c r="GAX206" s="244"/>
      <c r="GAY206" s="244"/>
      <c r="GAZ206" s="244"/>
      <c r="GBA206" s="244"/>
      <c r="GBB206" s="244"/>
      <c r="GBC206" s="244"/>
      <c r="GBD206" s="244"/>
      <c r="GBE206" s="244"/>
      <c r="GBF206" s="244"/>
      <c r="GBG206" s="244"/>
      <c r="GBH206" s="244"/>
      <c r="GBI206" s="244"/>
      <c r="GBJ206" s="244"/>
      <c r="GBK206" s="244"/>
      <c r="GBL206" s="244"/>
      <c r="GBM206" s="244"/>
      <c r="GBN206" s="244"/>
      <c r="GBO206" s="244"/>
      <c r="GBP206" s="244"/>
      <c r="GBQ206" s="244"/>
      <c r="GBR206" s="244"/>
      <c r="GBS206" s="244"/>
      <c r="GBT206" s="244"/>
      <c r="GBU206" s="244"/>
      <c r="GBV206" s="244"/>
      <c r="GBW206" s="244"/>
      <c r="GBX206" s="244"/>
      <c r="GBY206" s="244"/>
      <c r="GBZ206" s="244"/>
      <c r="GCA206" s="244"/>
      <c r="GCB206" s="244"/>
      <c r="GCC206" s="244"/>
      <c r="GCD206" s="244"/>
      <c r="GCE206" s="244"/>
      <c r="GCF206" s="244"/>
      <c r="GCG206" s="244"/>
      <c r="GCH206" s="244"/>
      <c r="GCI206" s="244"/>
      <c r="GCJ206" s="244"/>
      <c r="GCK206" s="244"/>
      <c r="GCL206" s="244"/>
      <c r="GCM206" s="244"/>
      <c r="GCN206" s="244"/>
      <c r="GCO206" s="244"/>
      <c r="GCP206" s="244"/>
      <c r="GCQ206" s="244"/>
      <c r="GCR206" s="244"/>
      <c r="GCS206" s="244"/>
      <c r="GCT206" s="244"/>
      <c r="GCU206" s="244"/>
      <c r="GCV206" s="244"/>
      <c r="GCW206" s="244"/>
      <c r="GCX206" s="244"/>
      <c r="GCY206" s="244"/>
      <c r="GCZ206" s="244"/>
      <c r="GDA206" s="244"/>
      <c r="GDB206" s="244"/>
      <c r="GDC206" s="244"/>
      <c r="GDD206" s="244"/>
      <c r="GDE206" s="244"/>
      <c r="GDF206" s="244"/>
      <c r="GDG206" s="244"/>
      <c r="GDH206" s="244"/>
      <c r="GDI206" s="244"/>
      <c r="GDJ206" s="244"/>
      <c r="GDK206" s="244"/>
      <c r="GDL206" s="244"/>
      <c r="GDM206" s="244"/>
      <c r="GDN206" s="244"/>
      <c r="GDO206" s="244"/>
      <c r="GDP206" s="244"/>
      <c r="GDQ206" s="244"/>
      <c r="GDR206" s="244"/>
      <c r="GDS206" s="244"/>
      <c r="GDT206" s="244"/>
      <c r="GDU206" s="244"/>
      <c r="GDV206" s="244"/>
      <c r="GDW206" s="244"/>
      <c r="GDX206" s="244"/>
      <c r="GDY206" s="244"/>
      <c r="GDZ206" s="244"/>
      <c r="GEA206" s="244"/>
      <c r="GEB206" s="244"/>
      <c r="GEC206" s="244"/>
      <c r="GED206" s="244"/>
      <c r="GEE206" s="244"/>
      <c r="GEF206" s="244"/>
      <c r="GEG206" s="244"/>
      <c r="GEH206" s="244"/>
      <c r="GEI206" s="244"/>
      <c r="GEJ206" s="244"/>
      <c r="GEK206" s="244"/>
      <c r="GEL206" s="244"/>
      <c r="GEM206" s="244"/>
      <c r="GEN206" s="244"/>
      <c r="GEO206" s="244"/>
      <c r="GEP206" s="244"/>
      <c r="GEQ206" s="244"/>
      <c r="GER206" s="244"/>
      <c r="GES206" s="244"/>
      <c r="GET206" s="244"/>
      <c r="GEU206" s="244"/>
      <c r="GEV206" s="244"/>
      <c r="GEW206" s="244"/>
      <c r="GEX206" s="244"/>
      <c r="GEY206" s="244"/>
      <c r="GEZ206" s="244"/>
      <c r="GFA206" s="244"/>
      <c r="GFB206" s="244"/>
      <c r="GFC206" s="244"/>
      <c r="GFD206" s="244"/>
      <c r="GFE206" s="244"/>
      <c r="GFF206" s="244"/>
      <c r="GFG206" s="244"/>
      <c r="GFH206" s="244"/>
      <c r="GFI206" s="244"/>
      <c r="GFJ206" s="244"/>
      <c r="GFK206" s="244"/>
      <c r="GFL206" s="244"/>
      <c r="GFM206" s="244"/>
      <c r="GFN206" s="244"/>
      <c r="GFO206" s="244"/>
      <c r="GFP206" s="244"/>
      <c r="GFQ206" s="244"/>
      <c r="GFR206" s="244"/>
      <c r="GFS206" s="244"/>
      <c r="GFT206" s="244"/>
      <c r="GFU206" s="244"/>
      <c r="GFV206" s="244"/>
      <c r="GFW206" s="244"/>
      <c r="GFX206" s="244"/>
      <c r="GFY206" s="244"/>
      <c r="GFZ206" s="244"/>
      <c r="GGA206" s="244"/>
      <c r="GGB206" s="244"/>
      <c r="GGC206" s="244"/>
      <c r="GGD206" s="244"/>
      <c r="GGE206" s="244"/>
      <c r="GGF206" s="244"/>
      <c r="GGG206" s="244"/>
      <c r="GGH206" s="244"/>
      <c r="GGI206" s="244"/>
      <c r="GGJ206" s="244"/>
      <c r="GGK206" s="244"/>
      <c r="GGL206" s="244"/>
      <c r="GGM206" s="244"/>
      <c r="GGN206" s="244"/>
      <c r="GGO206" s="244"/>
      <c r="GGP206" s="244"/>
      <c r="GGQ206" s="244"/>
      <c r="GGR206" s="244"/>
      <c r="GGS206" s="244"/>
      <c r="GGT206" s="244"/>
      <c r="GGU206" s="244"/>
      <c r="GGV206" s="244"/>
      <c r="GGW206" s="244"/>
      <c r="GGX206" s="244"/>
      <c r="GGY206" s="244"/>
      <c r="GGZ206" s="244"/>
      <c r="GHA206" s="244"/>
      <c r="GHB206" s="244"/>
      <c r="GHC206" s="244"/>
      <c r="GHD206" s="244"/>
      <c r="GHE206" s="244"/>
      <c r="GHF206" s="244"/>
      <c r="GHG206" s="244"/>
      <c r="GHH206" s="244"/>
      <c r="GHI206" s="244"/>
      <c r="GHJ206" s="244"/>
      <c r="GHK206" s="244"/>
      <c r="GHL206" s="244"/>
      <c r="GHM206" s="244"/>
      <c r="GHN206" s="244"/>
      <c r="GHO206" s="244"/>
      <c r="GHP206" s="244"/>
      <c r="GHQ206" s="244"/>
      <c r="GHR206" s="244"/>
      <c r="GHS206" s="244"/>
      <c r="GHT206" s="244"/>
      <c r="GHU206" s="244"/>
      <c r="GHV206" s="244"/>
      <c r="GHW206" s="244"/>
      <c r="GHX206" s="244"/>
      <c r="GHY206" s="244"/>
      <c r="GHZ206" s="244"/>
      <c r="GIA206" s="244"/>
      <c r="GIB206" s="244"/>
      <c r="GIC206" s="244"/>
      <c r="GID206" s="244"/>
      <c r="GIE206" s="244"/>
      <c r="GIF206" s="244"/>
      <c r="GIG206" s="244"/>
      <c r="GIH206" s="244"/>
      <c r="GII206" s="244"/>
      <c r="GIJ206" s="244"/>
      <c r="GIK206" s="244"/>
      <c r="GIL206" s="244"/>
      <c r="GIM206" s="244"/>
      <c r="GIN206" s="244"/>
      <c r="GIO206" s="244"/>
      <c r="GIP206" s="244"/>
      <c r="GIQ206" s="244"/>
      <c r="GIR206" s="244"/>
      <c r="GIS206" s="244"/>
      <c r="GIT206" s="244"/>
      <c r="GIU206" s="244"/>
      <c r="GIV206" s="244"/>
      <c r="GIW206" s="244"/>
      <c r="GIX206" s="244"/>
      <c r="GIY206" s="244"/>
      <c r="GIZ206" s="244"/>
      <c r="GJA206" s="244"/>
      <c r="GJB206" s="244"/>
      <c r="GJC206" s="244"/>
      <c r="GJD206" s="244"/>
      <c r="GJE206" s="244"/>
      <c r="GJF206" s="244"/>
      <c r="GJG206" s="244"/>
      <c r="GJH206" s="244"/>
      <c r="GJI206" s="244"/>
      <c r="GJJ206" s="244"/>
      <c r="GJK206" s="244"/>
      <c r="GJL206" s="244"/>
      <c r="GJM206" s="244"/>
      <c r="GJN206" s="244"/>
      <c r="GJO206" s="244"/>
      <c r="GJP206" s="244"/>
      <c r="GJQ206" s="244"/>
      <c r="GJR206" s="244"/>
      <c r="GJS206" s="244"/>
      <c r="GJT206" s="244"/>
      <c r="GJU206" s="244"/>
      <c r="GJV206" s="244"/>
      <c r="GJW206" s="244"/>
      <c r="GJX206" s="244"/>
      <c r="GJY206" s="244"/>
      <c r="GJZ206" s="244"/>
      <c r="GKA206" s="244"/>
      <c r="GKB206" s="244"/>
      <c r="GKC206" s="244"/>
      <c r="GKD206" s="244"/>
      <c r="GKE206" s="244"/>
      <c r="GKF206" s="244"/>
      <c r="GKG206" s="244"/>
      <c r="GKH206" s="244"/>
      <c r="GKI206" s="244"/>
      <c r="GKJ206" s="244"/>
      <c r="GKK206" s="244"/>
      <c r="GKL206" s="244"/>
      <c r="GKM206" s="244"/>
      <c r="GKN206" s="244"/>
      <c r="GKO206" s="244"/>
      <c r="GKP206" s="244"/>
      <c r="GKQ206" s="244"/>
      <c r="GKR206" s="244"/>
      <c r="GKS206" s="244"/>
      <c r="GKT206" s="244"/>
      <c r="GKU206" s="244"/>
      <c r="GKV206" s="244"/>
      <c r="GKW206" s="244"/>
      <c r="GKX206" s="244"/>
      <c r="GKY206" s="244"/>
      <c r="GKZ206" s="244"/>
      <c r="GLA206" s="244"/>
      <c r="GLB206" s="244"/>
      <c r="GLC206" s="244"/>
      <c r="GLD206" s="244"/>
      <c r="GLE206" s="244"/>
      <c r="GLF206" s="244"/>
      <c r="GLG206" s="244"/>
      <c r="GLH206" s="244"/>
      <c r="GLI206" s="244"/>
      <c r="GLJ206" s="244"/>
      <c r="GLK206" s="244"/>
      <c r="GLL206" s="244"/>
      <c r="GLM206" s="244"/>
      <c r="GLN206" s="244"/>
      <c r="GLO206" s="244"/>
      <c r="GLP206" s="244"/>
      <c r="GLQ206" s="244"/>
      <c r="GLR206" s="244"/>
      <c r="GLS206" s="244"/>
      <c r="GLT206" s="244"/>
      <c r="GLU206" s="244"/>
      <c r="GLV206" s="244"/>
      <c r="GLW206" s="244"/>
      <c r="GLX206" s="244"/>
      <c r="GLY206" s="244"/>
      <c r="GLZ206" s="244"/>
      <c r="GMA206" s="244"/>
      <c r="GMB206" s="244"/>
      <c r="GMC206" s="244"/>
      <c r="GMD206" s="244"/>
      <c r="GME206" s="244"/>
      <c r="GMF206" s="244"/>
      <c r="GMG206" s="244"/>
      <c r="GMH206" s="244"/>
      <c r="GMI206" s="244"/>
      <c r="GMJ206" s="244"/>
      <c r="GMK206" s="244"/>
      <c r="GML206" s="244"/>
      <c r="GMM206" s="244"/>
      <c r="GMN206" s="244"/>
      <c r="GMO206" s="244"/>
      <c r="GMP206" s="244"/>
      <c r="GMQ206" s="244"/>
      <c r="GMR206" s="244"/>
      <c r="GMS206" s="244"/>
      <c r="GMT206" s="244"/>
      <c r="GMU206" s="244"/>
      <c r="GMV206" s="244"/>
      <c r="GMW206" s="244"/>
      <c r="GMX206" s="244"/>
      <c r="GMY206" s="244"/>
      <c r="GMZ206" s="244"/>
      <c r="GNA206" s="244"/>
      <c r="GNB206" s="244"/>
      <c r="GNC206" s="244"/>
      <c r="GND206" s="244"/>
      <c r="GNE206" s="244"/>
      <c r="GNF206" s="244"/>
      <c r="GNG206" s="244"/>
      <c r="GNH206" s="244"/>
      <c r="GNI206" s="244"/>
      <c r="GNJ206" s="244"/>
      <c r="GNK206" s="244"/>
      <c r="GNL206" s="244"/>
      <c r="GNM206" s="244"/>
      <c r="GNN206" s="244"/>
      <c r="GNO206" s="244"/>
      <c r="GNP206" s="244"/>
      <c r="GNQ206" s="244"/>
      <c r="GNR206" s="244"/>
      <c r="GNS206" s="244"/>
      <c r="GNT206" s="244"/>
      <c r="GNU206" s="244"/>
      <c r="GNV206" s="244"/>
      <c r="GNW206" s="244"/>
      <c r="GNX206" s="244"/>
      <c r="GNY206" s="244"/>
      <c r="GNZ206" s="244"/>
      <c r="GOA206" s="244"/>
      <c r="GOB206" s="244"/>
      <c r="GOC206" s="244"/>
      <c r="GOD206" s="244"/>
      <c r="GOE206" s="244"/>
      <c r="GOF206" s="244"/>
      <c r="GOG206" s="244"/>
      <c r="GOH206" s="244"/>
      <c r="GOI206" s="244"/>
      <c r="GOJ206" s="244"/>
      <c r="GOK206" s="244"/>
      <c r="GOL206" s="244"/>
      <c r="GOM206" s="244"/>
      <c r="GON206" s="244"/>
      <c r="GOO206" s="244"/>
      <c r="GOP206" s="244"/>
      <c r="GOQ206" s="244"/>
      <c r="GOR206" s="244"/>
      <c r="GOS206" s="244"/>
      <c r="GOT206" s="244"/>
      <c r="GOU206" s="244"/>
      <c r="GOV206" s="244"/>
      <c r="GOW206" s="244"/>
      <c r="GOX206" s="244"/>
      <c r="GOY206" s="244"/>
      <c r="GOZ206" s="244"/>
      <c r="GPA206" s="244"/>
      <c r="GPB206" s="244"/>
      <c r="GPC206" s="244"/>
      <c r="GPD206" s="244"/>
      <c r="GPE206" s="244"/>
      <c r="GPF206" s="244"/>
      <c r="GPG206" s="244"/>
      <c r="GPH206" s="244"/>
      <c r="GPI206" s="244"/>
      <c r="GPJ206" s="244"/>
      <c r="GPK206" s="244"/>
      <c r="GPL206" s="244"/>
      <c r="GPM206" s="244"/>
      <c r="GPN206" s="244"/>
      <c r="GPO206" s="244"/>
      <c r="GPP206" s="244"/>
      <c r="GPQ206" s="244"/>
      <c r="GPR206" s="244"/>
      <c r="GPS206" s="244"/>
      <c r="GPT206" s="244"/>
      <c r="GPU206" s="244"/>
      <c r="GPV206" s="244"/>
      <c r="GPW206" s="244"/>
      <c r="GPX206" s="244"/>
      <c r="GPY206" s="244"/>
      <c r="GPZ206" s="244"/>
      <c r="GQA206" s="244"/>
      <c r="GQB206" s="244"/>
      <c r="GQC206" s="244"/>
      <c r="GQD206" s="244"/>
      <c r="GQE206" s="244"/>
      <c r="GQF206" s="244"/>
      <c r="GQG206" s="244"/>
      <c r="GQH206" s="244"/>
      <c r="GQI206" s="244"/>
      <c r="GQJ206" s="244"/>
      <c r="GQK206" s="244"/>
      <c r="GQL206" s="244"/>
      <c r="GQM206" s="244"/>
      <c r="GQN206" s="244"/>
      <c r="GQO206" s="244"/>
      <c r="GQP206" s="244"/>
      <c r="GQQ206" s="244"/>
      <c r="GQR206" s="244"/>
      <c r="GQS206" s="244"/>
      <c r="GQT206" s="244"/>
      <c r="GQU206" s="244"/>
      <c r="GQV206" s="244"/>
      <c r="GQW206" s="244"/>
      <c r="GQX206" s="244"/>
      <c r="GQY206" s="244"/>
      <c r="GQZ206" s="244"/>
      <c r="GRA206" s="244"/>
      <c r="GRB206" s="244"/>
      <c r="GRC206" s="244"/>
      <c r="GRD206" s="244"/>
      <c r="GRE206" s="244"/>
      <c r="GRF206" s="244"/>
      <c r="GRG206" s="244"/>
      <c r="GRH206" s="244"/>
      <c r="GRI206" s="244"/>
      <c r="GRJ206" s="244"/>
      <c r="GRK206" s="244"/>
      <c r="GRL206" s="244"/>
      <c r="GRM206" s="244"/>
      <c r="GRN206" s="244"/>
      <c r="GRO206" s="244"/>
      <c r="GRP206" s="244"/>
      <c r="GRQ206" s="244"/>
      <c r="GRR206" s="244"/>
      <c r="GRS206" s="244"/>
      <c r="GRT206" s="244"/>
      <c r="GRU206" s="244"/>
      <c r="GRV206" s="244"/>
      <c r="GRW206" s="244"/>
      <c r="GRX206" s="244"/>
      <c r="GRY206" s="244"/>
      <c r="GRZ206" s="244"/>
      <c r="GSA206" s="244"/>
      <c r="GSB206" s="244"/>
      <c r="GSC206" s="244"/>
      <c r="GSD206" s="244"/>
      <c r="GSE206" s="244"/>
      <c r="GSF206" s="244"/>
      <c r="GSG206" s="244"/>
      <c r="GSH206" s="244"/>
      <c r="GSI206" s="244"/>
      <c r="GSJ206" s="244"/>
      <c r="GSK206" s="244"/>
      <c r="GSL206" s="244"/>
      <c r="GSM206" s="244"/>
      <c r="GSN206" s="244"/>
      <c r="GSO206" s="244"/>
      <c r="GSP206" s="244"/>
      <c r="GSQ206" s="244"/>
      <c r="GSR206" s="244"/>
      <c r="GSS206" s="244"/>
      <c r="GST206" s="244"/>
      <c r="GSU206" s="244"/>
      <c r="GSV206" s="244"/>
      <c r="GSW206" s="244"/>
      <c r="GSX206" s="244"/>
      <c r="GSY206" s="244"/>
      <c r="GSZ206" s="244"/>
      <c r="GTA206" s="244"/>
      <c r="GTB206" s="244"/>
      <c r="GTC206" s="244"/>
      <c r="GTD206" s="244"/>
      <c r="GTE206" s="244"/>
      <c r="GTF206" s="244"/>
      <c r="GTG206" s="244"/>
      <c r="GTH206" s="244"/>
      <c r="GTI206" s="244"/>
      <c r="GTJ206" s="244"/>
      <c r="GTK206" s="244"/>
      <c r="GTL206" s="244"/>
      <c r="GTM206" s="244"/>
      <c r="GTN206" s="244"/>
      <c r="GTO206" s="244"/>
      <c r="GTP206" s="244"/>
      <c r="GTQ206" s="244"/>
      <c r="GTR206" s="244"/>
      <c r="GTS206" s="244"/>
      <c r="GTT206" s="244"/>
      <c r="GTU206" s="244"/>
      <c r="GTV206" s="244"/>
      <c r="GTW206" s="244"/>
      <c r="GTX206" s="244"/>
      <c r="GTY206" s="244"/>
      <c r="GTZ206" s="244"/>
      <c r="GUA206" s="244"/>
      <c r="GUB206" s="244"/>
      <c r="GUC206" s="244"/>
      <c r="GUD206" s="244"/>
      <c r="GUE206" s="244"/>
      <c r="GUF206" s="244"/>
      <c r="GUG206" s="244"/>
      <c r="GUH206" s="244"/>
      <c r="GUI206" s="244"/>
      <c r="GUJ206" s="244"/>
      <c r="GUK206" s="244"/>
      <c r="GUL206" s="244"/>
      <c r="GUM206" s="244"/>
      <c r="GUN206" s="244"/>
      <c r="GUO206" s="244"/>
      <c r="GUP206" s="244"/>
      <c r="GUQ206" s="244"/>
      <c r="GUR206" s="244"/>
      <c r="GUS206" s="244"/>
      <c r="GUT206" s="244"/>
      <c r="GUU206" s="244"/>
      <c r="GUV206" s="244"/>
      <c r="GUW206" s="244"/>
      <c r="GUX206" s="244"/>
      <c r="GUY206" s="244"/>
      <c r="GUZ206" s="244"/>
      <c r="GVA206" s="244"/>
      <c r="GVB206" s="244"/>
      <c r="GVC206" s="244"/>
      <c r="GVD206" s="244"/>
      <c r="GVE206" s="244"/>
      <c r="GVF206" s="244"/>
      <c r="GVG206" s="244"/>
      <c r="GVH206" s="244"/>
      <c r="GVI206" s="244"/>
      <c r="GVJ206" s="244"/>
      <c r="GVK206" s="244"/>
      <c r="GVL206" s="244"/>
      <c r="GVM206" s="244"/>
      <c r="GVN206" s="244"/>
      <c r="GVO206" s="244"/>
      <c r="GVP206" s="244"/>
      <c r="GVQ206" s="244"/>
      <c r="GVR206" s="244"/>
      <c r="GVS206" s="244"/>
      <c r="GVT206" s="244"/>
      <c r="GVU206" s="244"/>
      <c r="GVV206" s="244"/>
      <c r="GVW206" s="244"/>
      <c r="GVX206" s="244"/>
      <c r="GVY206" s="244"/>
      <c r="GVZ206" s="244"/>
      <c r="GWA206" s="244"/>
      <c r="GWB206" s="244"/>
      <c r="GWC206" s="244"/>
      <c r="GWD206" s="244"/>
      <c r="GWE206" s="244"/>
      <c r="GWF206" s="244"/>
      <c r="GWG206" s="244"/>
      <c r="GWH206" s="244"/>
      <c r="GWI206" s="244"/>
      <c r="GWJ206" s="244"/>
      <c r="GWK206" s="244"/>
      <c r="GWL206" s="244"/>
      <c r="GWM206" s="244"/>
      <c r="GWN206" s="244"/>
      <c r="GWO206" s="244"/>
      <c r="GWP206" s="244"/>
      <c r="GWQ206" s="244"/>
      <c r="GWR206" s="244"/>
      <c r="GWS206" s="244"/>
      <c r="GWT206" s="244"/>
      <c r="GWU206" s="244"/>
      <c r="GWV206" s="244"/>
      <c r="GWW206" s="244"/>
      <c r="GWX206" s="244"/>
      <c r="GWY206" s="244"/>
      <c r="GWZ206" s="244"/>
      <c r="GXA206" s="244"/>
      <c r="GXB206" s="244"/>
      <c r="GXC206" s="244"/>
      <c r="GXD206" s="244"/>
      <c r="GXE206" s="244"/>
      <c r="GXF206" s="244"/>
      <c r="GXG206" s="244"/>
      <c r="GXH206" s="244"/>
      <c r="GXI206" s="244"/>
      <c r="GXJ206" s="244"/>
      <c r="GXK206" s="244"/>
      <c r="GXL206" s="244"/>
      <c r="GXM206" s="244"/>
      <c r="GXN206" s="244"/>
      <c r="GXO206" s="244"/>
      <c r="GXP206" s="244"/>
      <c r="GXQ206" s="244"/>
      <c r="GXR206" s="244"/>
      <c r="GXS206" s="244"/>
      <c r="GXT206" s="244"/>
      <c r="GXU206" s="244"/>
      <c r="GXV206" s="244"/>
      <c r="GXW206" s="244"/>
      <c r="GXX206" s="244"/>
      <c r="GXY206" s="244"/>
      <c r="GXZ206" s="244"/>
      <c r="GYA206" s="244"/>
      <c r="GYB206" s="244"/>
      <c r="GYC206" s="244"/>
      <c r="GYD206" s="244"/>
      <c r="GYE206" s="244"/>
      <c r="GYF206" s="244"/>
      <c r="GYG206" s="244"/>
      <c r="GYH206" s="244"/>
      <c r="GYI206" s="244"/>
      <c r="GYJ206" s="244"/>
      <c r="GYK206" s="244"/>
      <c r="GYL206" s="244"/>
      <c r="GYM206" s="244"/>
      <c r="GYN206" s="244"/>
      <c r="GYO206" s="244"/>
      <c r="GYP206" s="244"/>
      <c r="GYQ206" s="244"/>
      <c r="GYR206" s="244"/>
      <c r="GYS206" s="244"/>
      <c r="GYT206" s="244"/>
      <c r="GYU206" s="244"/>
      <c r="GYV206" s="244"/>
      <c r="GYW206" s="244"/>
      <c r="GYX206" s="244"/>
      <c r="GYY206" s="244"/>
      <c r="GYZ206" s="244"/>
      <c r="GZA206" s="244"/>
      <c r="GZB206" s="244"/>
      <c r="GZC206" s="244"/>
      <c r="GZD206" s="244"/>
      <c r="GZE206" s="244"/>
      <c r="GZF206" s="244"/>
      <c r="GZG206" s="244"/>
      <c r="GZH206" s="244"/>
      <c r="GZI206" s="244"/>
      <c r="GZJ206" s="244"/>
      <c r="GZK206" s="244"/>
      <c r="GZL206" s="244"/>
      <c r="GZM206" s="244"/>
      <c r="GZN206" s="244"/>
      <c r="GZO206" s="244"/>
      <c r="GZP206" s="244"/>
      <c r="GZQ206" s="244"/>
      <c r="GZR206" s="244"/>
      <c r="GZS206" s="244"/>
      <c r="GZT206" s="244"/>
      <c r="GZU206" s="244"/>
      <c r="GZV206" s="244"/>
      <c r="GZW206" s="244"/>
      <c r="GZX206" s="244"/>
      <c r="GZY206" s="244"/>
      <c r="GZZ206" s="244"/>
      <c r="HAA206" s="244"/>
      <c r="HAB206" s="244"/>
      <c r="HAC206" s="244"/>
      <c r="HAD206" s="244"/>
      <c r="HAE206" s="244"/>
      <c r="HAF206" s="244"/>
      <c r="HAG206" s="244"/>
      <c r="HAH206" s="244"/>
      <c r="HAI206" s="244"/>
      <c r="HAJ206" s="244"/>
      <c r="HAK206" s="244"/>
      <c r="HAL206" s="244"/>
      <c r="HAM206" s="244"/>
      <c r="HAN206" s="244"/>
      <c r="HAO206" s="244"/>
      <c r="HAP206" s="244"/>
      <c r="HAQ206" s="244"/>
      <c r="HAR206" s="244"/>
      <c r="HAS206" s="244"/>
      <c r="HAT206" s="244"/>
      <c r="HAU206" s="244"/>
      <c r="HAV206" s="244"/>
      <c r="HAW206" s="244"/>
      <c r="HAX206" s="244"/>
      <c r="HAY206" s="244"/>
      <c r="HAZ206" s="244"/>
      <c r="HBA206" s="244"/>
      <c r="HBB206" s="244"/>
      <c r="HBC206" s="244"/>
      <c r="HBD206" s="244"/>
      <c r="HBE206" s="244"/>
      <c r="HBF206" s="244"/>
      <c r="HBG206" s="244"/>
      <c r="HBH206" s="244"/>
      <c r="HBI206" s="244"/>
      <c r="HBJ206" s="244"/>
      <c r="HBK206" s="244"/>
      <c r="HBL206" s="244"/>
      <c r="HBM206" s="244"/>
      <c r="HBN206" s="244"/>
      <c r="HBO206" s="244"/>
      <c r="HBP206" s="244"/>
      <c r="HBQ206" s="244"/>
      <c r="HBR206" s="244"/>
      <c r="HBS206" s="244"/>
      <c r="HBT206" s="244"/>
      <c r="HBU206" s="244"/>
      <c r="HBV206" s="244"/>
      <c r="HBW206" s="244"/>
      <c r="HBX206" s="244"/>
      <c r="HBY206" s="244"/>
      <c r="HBZ206" s="244"/>
      <c r="HCA206" s="244"/>
      <c r="HCB206" s="244"/>
      <c r="HCC206" s="244"/>
      <c r="HCD206" s="244"/>
      <c r="HCE206" s="244"/>
      <c r="HCF206" s="244"/>
      <c r="HCG206" s="244"/>
      <c r="HCH206" s="244"/>
      <c r="HCI206" s="244"/>
      <c r="HCJ206" s="244"/>
      <c r="HCK206" s="244"/>
      <c r="HCL206" s="244"/>
      <c r="HCM206" s="244"/>
      <c r="HCN206" s="244"/>
      <c r="HCO206" s="244"/>
      <c r="HCP206" s="244"/>
      <c r="HCQ206" s="244"/>
      <c r="HCR206" s="244"/>
      <c r="HCS206" s="244"/>
      <c r="HCT206" s="244"/>
      <c r="HCU206" s="244"/>
      <c r="HCV206" s="244"/>
      <c r="HCW206" s="244"/>
      <c r="HCX206" s="244"/>
      <c r="HCY206" s="244"/>
      <c r="HCZ206" s="244"/>
      <c r="HDA206" s="244"/>
      <c r="HDB206" s="244"/>
      <c r="HDC206" s="244"/>
      <c r="HDD206" s="244"/>
      <c r="HDE206" s="244"/>
      <c r="HDF206" s="244"/>
      <c r="HDG206" s="244"/>
      <c r="HDH206" s="244"/>
      <c r="HDI206" s="244"/>
      <c r="HDJ206" s="244"/>
      <c r="HDK206" s="244"/>
      <c r="HDL206" s="244"/>
      <c r="HDM206" s="244"/>
      <c r="HDN206" s="244"/>
      <c r="HDO206" s="244"/>
      <c r="HDP206" s="244"/>
      <c r="HDQ206" s="244"/>
      <c r="HDR206" s="244"/>
      <c r="HDS206" s="244"/>
      <c r="HDT206" s="244"/>
      <c r="HDU206" s="244"/>
      <c r="HDV206" s="244"/>
      <c r="HDW206" s="244"/>
      <c r="HDX206" s="244"/>
      <c r="HDY206" s="244"/>
      <c r="HDZ206" s="244"/>
      <c r="HEA206" s="244"/>
      <c r="HEB206" s="244"/>
      <c r="HEC206" s="244"/>
      <c r="HED206" s="244"/>
      <c r="HEE206" s="244"/>
      <c r="HEF206" s="244"/>
      <c r="HEG206" s="244"/>
      <c r="HEH206" s="244"/>
      <c r="HEI206" s="244"/>
      <c r="HEJ206" s="244"/>
      <c r="HEK206" s="244"/>
      <c r="HEL206" s="244"/>
      <c r="HEM206" s="244"/>
      <c r="HEN206" s="244"/>
      <c r="HEO206" s="244"/>
      <c r="HEP206" s="244"/>
      <c r="HEQ206" s="244"/>
      <c r="HER206" s="244"/>
      <c r="HES206" s="244"/>
      <c r="HET206" s="244"/>
      <c r="HEU206" s="244"/>
      <c r="HEV206" s="244"/>
      <c r="HEW206" s="244"/>
      <c r="HEX206" s="244"/>
      <c r="HEY206" s="244"/>
      <c r="HEZ206" s="244"/>
      <c r="HFA206" s="244"/>
      <c r="HFB206" s="244"/>
      <c r="HFC206" s="244"/>
      <c r="HFD206" s="244"/>
      <c r="HFE206" s="244"/>
      <c r="HFF206" s="244"/>
      <c r="HFG206" s="244"/>
      <c r="HFH206" s="244"/>
      <c r="HFI206" s="244"/>
      <c r="HFJ206" s="244"/>
      <c r="HFK206" s="244"/>
      <c r="HFL206" s="244"/>
      <c r="HFM206" s="244"/>
      <c r="HFN206" s="244"/>
      <c r="HFO206" s="244"/>
      <c r="HFP206" s="244"/>
      <c r="HFQ206" s="244"/>
      <c r="HFR206" s="244"/>
      <c r="HFS206" s="244"/>
      <c r="HFT206" s="244"/>
      <c r="HFU206" s="244"/>
      <c r="HFV206" s="244"/>
      <c r="HFW206" s="244"/>
      <c r="HFX206" s="244"/>
      <c r="HFY206" s="244"/>
      <c r="HFZ206" s="244"/>
      <c r="HGA206" s="244"/>
      <c r="HGB206" s="244"/>
      <c r="HGC206" s="244"/>
      <c r="HGD206" s="244"/>
      <c r="HGE206" s="244"/>
      <c r="HGF206" s="244"/>
      <c r="HGG206" s="244"/>
      <c r="HGH206" s="244"/>
      <c r="HGI206" s="244"/>
      <c r="HGJ206" s="244"/>
      <c r="HGK206" s="244"/>
      <c r="HGL206" s="244"/>
      <c r="HGM206" s="244"/>
      <c r="HGN206" s="244"/>
      <c r="HGO206" s="244"/>
      <c r="HGP206" s="244"/>
      <c r="HGQ206" s="244"/>
      <c r="HGR206" s="244"/>
      <c r="HGS206" s="244"/>
      <c r="HGT206" s="244"/>
      <c r="HGU206" s="244"/>
      <c r="HGV206" s="244"/>
      <c r="HGW206" s="244"/>
      <c r="HGX206" s="244"/>
      <c r="HGY206" s="244"/>
      <c r="HGZ206" s="244"/>
      <c r="HHA206" s="244"/>
      <c r="HHB206" s="244"/>
      <c r="HHC206" s="244"/>
      <c r="HHD206" s="244"/>
      <c r="HHE206" s="244"/>
      <c r="HHF206" s="244"/>
      <c r="HHG206" s="244"/>
      <c r="HHH206" s="244"/>
      <c r="HHI206" s="244"/>
      <c r="HHJ206" s="244"/>
      <c r="HHK206" s="244"/>
      <c r="HHL206" s="244"/>
      <c r="HHM206" s="244"/>
      <c r="HHN206" s="244"/>
      <c r="HHO206" s="244"/>
      <c r="HHP206" s="244"/>
      <c r="HHQ206" s="244"/>
      <c r="HHR206" s="244"/>
      <c r="HHS206" s="244"/>
      <c r="HHT206" s="244"/>
      <c r="HHU206" s="244"/>
      <c r="HHV206" s="244"/>
      <c r="HHW206" s="244"/>
      <c r="HHX206" s="244"/>
      <c r="HHY206" s="244"/>
      <c r="HHZ206" s="244"/>
      <c r="HIA206" s="244"/>
      <c r="HIB206" s="244"/>
      <c r="HIC206" s="244"/>
      <c r="HID206" s="244"/>
      <c r="HIE206" s="244"/>
      <c r="HIF206" s="244"/>
      <c r="HIG206" s="244"/>
      <c r="HIH206" s="244"/>
      <c r="HII206" s="244"/>
      <c r="HIJ206" s="244"/>
      <c r="HIK206" s="244"/>
      <c r="HIL206" s="244"/>
      <c r="HIM206" s="244"/>
      <c r="HIN206" s="244"/>
      <c r="HIO206" s="244"/>
      <c r="HIP206" s="244"/>
      <c r="HIQ206" s="244"/>
      <c r="HIR206" s="244"/>
      <c r="HIS206" s="244"/>
      <c r="HIT206" s="244"/>
      <c r="HIU206" s="244"/>
      <c r="HIV206" s="244"/>
      <c r="HIW206" s="244"/>
      <c r="HIX206" s="244"/>
      <c r="HIY206" s="244"/>
      <c r="HIZ206" s="244"/>
      <c r="HJA206" s="244"/>
      <c r="HJB206" s="244"/>
      <c r="HJC206" s="244"/>
      <c r="HJD206" s="244"/>
      <c r="HJE206" s="244"/>
      <c r="HJF206" s="244"/>
      <c r="HJG206" s="244"/>
      <c r="HJH206" s="244"/>
      <c r="HJI206" s="244"/>
      <c r="HJJ206" s="244"/>
      <c r="HJK206" s="244"/>
      <c r="HJL206" s="244"/>
      <c r="HJM206" s="244"/>
      <c r="HJN206" s="244"/>
      <c r="HJO206" s="244"/>
      <c r="HJP206" s="244"/>
      <c r="HJQ206" s="244"/>
      <c r="HJR206" s="244"/>
      <c r="HJS206" s="244"/>
      <c r="HJT206" s="244"/>
      <c r="HJU206" s="244"/>
      <c r="HJV206" s="244"/>
      <c r="HJW206" s="244"/>
      <c r="HJX206" s="244"/>
      <c r="HJY206" s="244"/>
      <c r="HJZ206" s="244"/>
      <c r="HKA206" s="244"/>
      <c r="HKB206" s="244"/>
      <c r="HKC206" s="244"/>
      <c r="HKD206" s="244"/>
      <c r="HKE206" s="244"/>
      <c r="HKF206" s="244"/>
      <c r="HKG206" s="244"/>
      <c r="HKH206" s="244"/>
      <c r="HKI206" s="244"/>
      <c r="HKJ206" s="244"/>
      <c r="HKK206" s="244"/>
      <c r="HKL206" s="244"/>
      <c r="HKM206" s="244"/>
      <c r="HKN206" s="244"/>
      <c r="HKO206" s="244"/>
      <c r="HKP206" s="244"/>
      <c r="HKQ206" s="244"/>
      <c r="HKR206" s="244"/>
      <c r="HKS206" s="244"/>
      <c r="HKT206" s="244"/>
      <c r="HKU206" s="244"/>
      <c r="HKV206" s="244"/>
      <c r="HKW206" s="244"/>
      <c r="HKX206" s="244"/>
      <c r="HKY206" s="244"/>
      <c r="HKZ206" s="244"/>
      <c r="HLA206" s="244"/>
      <c r="HLB206" s="244"/>
      <c r="HLC206" s="244"/>
      <c r="HLD206" s="244"/>
      <c r="HLE206" s="244"/>
      <c r="HLF206" s="244"/>
      <c r="HLG206" s="244"/>
      <c r="HLH206" s="244"/>
      <c r="HLI206" s="244"/>
      <c r="HLJ206" s="244"/>
      <c r="HLK206" s="244"/>
      <c r="HLL206" s="244"/>
      <c r="HLM206" s="244"/>
      <c r="HLN206" s="244"/>
      <c r="HLO206" s="244"/>
      <c r="HLP206" s="244"/>
      <c r="HLQ206" s="244"/>
      <c r="HLR206" s="244"/>
      <c r="HLS206" s="244"/>
      <c r="HLT206" s="244"/>
      <c r="HLU206" s="244"/>
      <c r="HLV206" s="244"/>
      <c r="HLW206" s="244"/>
      <c r="HLX206" s="244"/>
      <c r="HLY206" s="244"/>
      <c r="HLZ206" s="244"/>
      <c r="HMA206" s="244"/>
      <c r="HMB206" s="244"/>
      <c r="HMC206" s="244"/>
      <c r="HMD206" s="244"/>
      <c r="HME206" s="244"/>
      <c r="HMF206" s="244"/>
      <c r="HMG206" s="244"/>
      <c r="HMH206" s="244"/>
      <c r="HMI206" s="244"/>
      <c r="HMJ206" s="244"/>
      <c r="HMK206" s="244"/>
      <c r="HML206" s="244"/>
      <c r="HMM206" s="244"/>
      <c r="HMN206" s="244"/>
      <c r="HMO206" s="244"/>
      <c r="HMP206" s="244"/>
      <c r="HMQ206" s="244"/>
      <c r="HMR206" s="244"/>
      <c r="HMS206" s="244"/>
      <c r="HMT206" s="244"/>
      <c r="HMU206" s="244"/>
      <c r="HMV206" s="244"/>
      <c r="HMW206" s="244"/>
      <c r="HMX206" s="244"/>
      <c r="HMY206" s="244"/>
      <c r="HMZ206" s="244"/>
      <c r="HNA206" s="244"/>
      <c r="HNB206" s="244"/>
      <c r="HNC206" s="244"/>
      <c r="HND206" s="244"/>
      <c r="HNE206" s="244"/>
      <c r="HNF206" s="244"/>
      <c r="HNG206" s="244"/>
      <c r="HNH206" s="244"/>
      <c r="HNI206" s="244"/>
      <c r="HNJ206" s="244"/>
      <c r="HNK206" s="244"/>
      <c r="HNL206" s="244"/>
      <c r="HNM206" s="244"/>
      <c r="HNN206" s="244"/>
      <c r="HNO206" s="244"/>
      <c r="HNP206" s="244"/>
      <c r="HNQ206" s="244"/>
      <c r="HNR206" s="244"/>
      <c r="HNS206" s="244"/>
      <c r="HNT206" s="244"/>
      <c r="HNU206" s="244"/>
      <c r="HNV206" s="244"/>
      <c r="HNW206" s="244"/>
      <c r="HNX206" s="244"/>
      <c r="HNY206" s="244"/>
      <c r="HNZ206" s="244"/>
      <c r="HOA206" s="244"/>
      <c r="HOB206" s="244"/>
      <c r="HOC206" s="244"/>
      <c r="HOD206" s="244"/>
      <c r="HOE206" s="244"/>
      <c r="HOF206" s="244"/>
      <c r="HOG206" s="244"/>
      <c r="HOH206" s="244"/>
      <c r="HOI206" s="244"/>
      <c r="HOJ206" s="244"/>
      <c r="HOK206" s="244"/>
      <c r="HOL206" s="244"/>
      <c r="HOM206" s="244"/>
      <c r="HON206" s="244"/>
      <c r="HOO206" s="244"/>
      <c r="HOP206" s="244"/>
      <c r="HOQ206" s="244"/>
      <c r="HOR206" s="244"/>
      <c r="HOS206" s="244"/>
      <c r="HOT206" s="244"/>
      <c r="HOU206" s="244"/>
      <c r="HOV206" s="244"/>
      <c r="HOW206" s="244"/>
      <c r="HOX206" s="244"/>
      <c r="HOY206" s="244"/>
      <c r="HOZ206" s="244"/>
      <c r="HPA206" s="244"/>
      <c r="HPB206" s="244"/>
      <c r="HPC206" s="244"/>
      <c r="HPD206" s="244"/>
      <c r="HPE206" s="244"/>
      <c r="HPF206" s="244"/>
      <c r="HPG206" s="244"/>
      <c r="HPH206" s="244"/>
      <c r="HPI206" s="244"/>
      <c r="HPJ206" s="244"/>
      <c r="HPK206" s="244"/>
      <c r="HPL206" s="244"/>
      <c r="HPM206" s="244"/>
      <c r="HPN206" s="244"/>
      <c r="HPO206" s="244"/>
      <c r="HPP206" s="244"/>
      <c r="HPQ206" s="244"/>
      <c r="HPR206" s="244"/>
      <c r="HPS206" s="244"/>
      <c r="HPT206" s="244"/>
      <c r="HPU206" s="244"/>
      <c r="HPV206" s="244"/>
      <c r="HPW206" s="244"/>
      <c r="HPX206" s="244"/>
      <c r="HPY206" s="244"/>
      <c r="HPZ206" s="244"/>
      <c r="HQA206" s="244"/>
      <c r="HQB206" s="244"/>
      <c r="HQC206" s="244"/>
      <c r="HQD206" s="244"/>
      <c r="HQE206" s="244"/>
      <c r="HQF206" s="244"/>
      <c r="HQG206" s="244"/>
      <c r="HQH206" s="244"/>
      <c r="HQI206" s="244"/>
      <c r="HQJ206" s="244"/>
      <c r="HQK206" s="244"/>
      <c r="HQL206" s="244"/>
      <c r="HQM206" s="244"/>
      <c r="HQN206" s="244"/>
      <c r="HQO206" s="244"/>
      <c r="HQP206" s="244"/>
      <c r="HQQ206" s="244"/>
      <c r="HQR206" s="244"/>
      <c r="HQS206" s="244"/>
      <c r="HQT206" s="244"/>
      <c r="HQU206" s="244"/>
      <c r="HQV206" s="244"/>
      <c r="HQW206" s="244"/>
      <c r="HQX206" s="244"/>
      <c r="HQY206" s="244"/>
      <c r="HQZ206" s="244"/>
      <c r="HRA206" s="244"/>
      <c r="HRB206" s="244"/>
      <c r="HRC206" s="244"/>
      <c r="HRD206" s="244"/>
      <c r="HRE206" s="244"/>
      <c r="HRF206" s="244"/>
      <c r="HRG206" s="244"/>
      <c r="HRH206" s="244"/>
      <c r="HRI206" s="244"/>
      <c r="HRJ206" s="244"/>
      <c r="HRK206" s="244"/>
      <c r="HRL206" s="244"/>
      <c r="HRM206" s="244"/>
      <c r="HRN206" s="244"/>
      <c r="HRO206" s="244"/>
      <c r="HRP206" s="244"/>
      <c r="HRQ206" s="244"/>
      <c r="HRR206" s="244"/>
      <c r="HRS206" s="244"/>
      <c r="HRT206" s="244"/>
      <c r="HRU206" s="244"/>
      <c r="HRV206" s="244"/>
      <c r="HRW206" s="244"/>
      <c r="HRX206" s="244"/>
      <c r="HRY206" s="244"/>
      <c r="HRZ206" s="244"/>
      <c r="HSA206" s="244"/>
      <c r="HSB206" s="244"/>
      <c r="HSC206" s="244"/>
      <c r="HSD206" s="244"/>
      <c r="HSE206" s="244"/>
      <c r="HSF206" s="244"/>
      <c r="HSG206" s="244"/>
      <c r="HSH206" s="244"/>
      <c r="HSI206" s="244"/>
      <c r="HSJ206" s="244"/>
      <c r="HSK206" s="244"/>
      <c r="HSL206" s="244"/>
      <c r="HSM206" s="244"/>
      <c r="HSN206" s="244"/>
      <c r="HSO206" s="244"/>
      <c r="HSP206" s="244"/>
      <c r="HSQ206" s="244"/>
      <c r="HSR206" s="244"/>
      <c r="HSS206" s="244"/>
      <c r="HST206" s="244"/>
      <c r="HSU206" s="244"/>
      <c r="HSV206" s="244"/>
      <c r="HSW206" s="244"/>
      <c r="HSX206" s="244"/>
      <c r="HSY206" s="244"/>
      <c r="HSZ206" s="244"/>
      <c r="HTA206" s="244"/>
      <c r="HTB206" s="244"/>
      <c r="HTC206" s="244"/>
      <c r="HTD206" s="244"/>
      <c r="HTE206" s="244"/>
      <c r="HTF206" s="244"/>
      <c r="HTG206" s="244"/>
      <c r="HTH206" s="244"/>
      <c r="HTI206" s="244"/>
      <c r="HTJ206" s="244"/>
      <c r="HTK206" s="244"/>
      <c r="HTL206" s="244"/>
      <c r="HTM206" s="244"/>
      <c r="HTN206" s="244"/>
      <c r="HTO206" s="244"/>
      <c r="HTP206" s="244"/>
      <c r="HTQ206" s="244"/>
      <c r="HTR206" s="244"/>
      <c r="HTS206" s="244"/>
      <c r="HTT206" s="244"/>
      <c r="HTU206" s="244"/>
      <c r="HTV206" s="244"/>
      <c r="HTW206" s="244"/>
      <c r="HTX206" s="244"/>
      <c r="HTY206" s="244"/>
      <c r="HTZ206" s="244"/>
      <c r="HUA206" s="244"/>
      <c r="HUB206" s="244"/>
      <c r="HUC206" s="244"/>
      <c r="HUD206" s="244"/>
      <c r="HUE206" s="244"/>
      <c r="HUF206" s="244"/>
      <c r="HUG206" s="244"/>
      <c r="HUH206" s="244"/>
      <c r="HUI206" s="244"/>
      <c r="HUJ206" s="244"/>
      <c r="HUK206" s="244"/>
      <c r="HUL206" s="244"/>
      <c r="HUM206" s="244"/>
      <c r="HUN206" s="244"/>
      <c r="HUO206" s="244"/>
      <c r="HUP206" s="244"/>
      <c r="HUQ206" s="244"/>
      <c r="HUR206" s="244"/>
      <c r="HUS206" s="244"/>
      <c r="HUT206" s="244"/>
      <c r="HUU206" s="244"/>
      <c r="HUV206" s="244"/>
      <c r="HUW206" s="244"/>
      <c r="HUX206" s="244"/>
      <c r="HUY206" s="244"/>
      <c r="HUZ206" s="244"/>
      <c r="HVA206" s="244"/>
      <c r="HVB206" s="244"/>
      <c r="HVC206" s="244"/>
      <c r="HVD206" s="244"/>
      <c r="HVE206" s="244"/>
      <c r="HVF206" s="244"/>
      <c r="HVG206" s="244"/>
      <c r="HVH206" s="244"/>
      <c r="HVI206" s="244"/>
      <c r="HVJ206" s="244"/>
      <c r="HVK206" s="244"/>
      <c r="HVL206" s="244"/>
      <c r="HVM206" s="244"/>
      <c r="HVN206" s="244"/>
      <c r="HVO206" s="244"/>
      <c r="HVP206" s="244"/>
      <c r="HVQ206" s="244"/>
      <c r="HVR206" s="244"/>
      <c r="HVS206" s="244"/>
      <c r="HVT206" s="244"/>
      <c r="HVU206" s="244"/>
      <c r="HVV206" s="244"/>
      <c r="HVW206" s="244"/>
      <c r="HVX206" s="244"/>
      <c r="HVY206" s="244"/>
      <c r="HVZ206" s="244"/>
      <c r="HWA206" s="244"/>
      <c r="HWB206" s="244"/>
      <c r="HWC206" s="244"/>
      <c r="HWD206" s="244"/>
      <c r="HWE206" s="244"/>
      <c r="HWF206" s="244"/>
      <c r="HWG206" s="244"/>
      <c r="HWH206" s="244"/>
      <c r="HWI206" s="244"/>
      <c r="HWJ206" s="244"/>
      <c r="HWK206" s="244"/>
      <c r="HWL206" s="244"/>
      <c r="HWM206" s="244"/>
      <c r="HWN206" s="244"/>
      <c r="HWO206" s="244"/>
      <c r="HWP206" s="244"/>
      <c r="HWQ206" s="244"/>
      <c r="HWR206" s="244"/>
      <c r="HWS206" s="244"/>
      <c r="HWT206" s="244"/>
      <c r="HWU206" s="244"/>
      <c r="HWV206" s="244"/>
      <c r="HWW206" s="244"/>
      <c r="HWX206" s="244"/>
      <c r="HWY206" s="244"/>
      <c r="HWZ206" s="244"/>
      <c r="HXA206" s="244"/>
      <c r="HXB206" s="244"/>
      <c r="HXC206" s="244"/>
      <c r="HXD206" s="244"/>
      <c r="HXE206" s="244"/>
      <c r="HXF206" s="244"/>
      <c r="HXG206" s="244"/>
      <c r="HXH206" s="244"/>
      <c r="HXI206" s="244"/>
      <c r="HXJ206" s="244"/>
      <c r="HXK206" s="244"/>
      <c r="HXL206" s="244"/>
      <c r="HXM206" s="244"/>
      <c r="HXN206" s="244"/>
      <c r="HXO206" s="244"/>
      <c r="HXP206" s="244"/>
      <c r="HXQ206" s="244"/>
      <c r="HXR206" s="244"/>
      <c r="HXS206" s="244"/>
      <c r="HXT206" s="244"/>
      <c r="HXU206" s="244"/>
      <c r="HXV206" s="244"/>
      <c r="HXW206" s="244"/>
      <c r="HXX206" s="244"/>
      <c r="HXY206" s="244"/>
      <c r="HXZ206" s="244"/>
      <c r="HYA206" s="244"/>
      <c r="HYB206" s="244"/>
      <c r="HYC206" s="244"/>
      <c r="HYD206" s="244"/>
      <c r="HYE206" s="244"/>
      <c r="HYF206" s="244"/>
      <c r="HYG206" s="244"/>
      <c r="HYH206" s="244"/>
      <c r="HYI206" s="244"/>
      <c r="HYJ206" s="244"/>
      <c r="HYK206" s="244"/>
      <c r="HYL206" s="244"/>
      <c r="HYM206" s="244"/>
      <c r="HYN206" s="244"/>
      <c r="HYO206" s="244"/>
      <c r="HYP206" s="244"/>
      <c r="HYQ206" s="244"/>
      <c r="HYR206" s="244"/>
      <c r="HYS206" s="244"/>
      <c r="HYT206" s="244"/>
      <c r="HYU206" s="244"/>
      <c r="HYV206" s="244"/>
      <c r="HYW206" s="244"/>
      <c r="HYX206" s="244"/>
      <c r="HYY206" s="244"/>
      <c r="HYZ206" s="244"/>
      <c r="HZA206" s="244"/>
      <c r="HZB206" s="244"/>
      <c r="HZC206" s="244"/>
      <c r="HZD206" s="244"/>
      <c r="HZE206" s="244"/>
      <c r="HZF206" s="244"/>
      <c r="HZG206" s="244"/>
      <c r="HZH206" s="244"/>
      <c r="HZI206" s="244"/>
      <c r="HZJ206" s="244"/>
      <c r="HZK206" s="244"/>
      <c r="HZL206" s="244"/>
      <c r="HZM206" s="244"/>
      <c r="HZN206" s="244"/>
      <c r="HZO206" s="244"/>
      <c r="HZP206" s="244"/>
      <c r="HZQ206" s="244"/>
      <c r="HZR206" s="244"/>
      <c r="HZS206" s="244"/>
      <c r="HZT206" s="244"/>
      <c r="HZU206" s="244"/>
      <c r="HZV206" s="244"/>
      <c r="HZW206" s="244"/>
      <c r="HZX206" s="244"/>
      <c r="HZY206" s="244"/>
      <c r="HZZ206" s="244"/>
      <c r="IAA206" s="244"/>
      <c r="IAB206" s="244"/>
      <c r="IAC206" s="244"/>
      <c r="IAD206" s="244"/>
      <c r="IAE206" s="244"/>
      <c r="IAF206" s="244"/>
      <c r="IAG206" s="244"/>
      <c r="IAH206" s="244"/>
      <c r="IAI206" s="244"/>
      <c r="IAJ206" s="244"/>
      <c r="IAK206" s="244"/>
      <c r="IAL206" s="244"/>
      <c r="IAM206" s="244"/>
      <c r="IAN206" s="244"/>
      <c r="IAO206" s="244"/>
      <c r="IAP206" s="244"/>
      <c r="IAQ206" s="244"/>
      <c r="IAR206" s="244"/>
      <c r="IAS206" s="244"/>
      <c r="IAT206" s="244"/>
      <c r="IAU206" s="244"/>
      <c r="IAV206" s="244"/>
      <c r="IAW206" s="244"/>
      <c r="IAX206" s="244"/>
      <c r="IAY206" s="244"/>
      <c r="IAZ206" s="244"/>
      <c r="IBA206" s="244"/>
      <c r="IBB206" s="244"/>
      <c r="IBC206" s="244"/>
      <c r="IBD206" s="244"/>
      <c r="IBE206" s="244"/>
      <c r="IBF206" s="244"/>
      <c r="IBG206" s="244"/>
      <c r="IBH206" s="244"/>
      <c r="IBI206" s="244"/>
      <c r="IBJ206" s="244"/>
      <c r="IBK206" s="244"/>
      <c r="IBL206" s="244"/>
      <c r="IBM206" s="244"/>
      <c r="IBN206" s="244"/>
      <c r="IBO206" s="244"/>
      <c r="IBP206" s="244"/>
      <c r="IBQ206" s="244"/>
      <c r="IBR206" s="244"/>
      <c r="IBS206" s="244"/>
      <c r="IBT206" s="244"/>
      <c r="IBU206" s="244"/>
      <c r="IBV206" s="244"/>
      <c r="IBW206" s="244"/>
      <c r="IBX206" s="244"/>
      <c r="IBY206" s="244"/>
      <c r="IBZ206" s="244"/>
      <c r="ICA206" s="244"/>
      <c r="ICB206" s="244"/>
      <c r="ICC206" s="244"/>
      <c r="ICD206" s="244"/>
      <c r="ICE206" s="244"/>
      <c r="ICF206" s="244"/>
      <c r="ICG206" s="244"/>
      <c r="ICH206" s="244"/>
      <c r="ICI206" s="244"/>
      <c r="ICJ206" s="244"/>
      <c r="ICK206" s="244"/>
      <c r="ICL206" s="244"/>
      <c r="ICM206" s="244"/>
      <c r="ICN206" s="244"/>
      <c r="ICO206" s="244"/>
      <c r="ICP206" s="244"/>
      <c r="ICQ206" s="244"/>
      <c r="ICR206" s="244"/>
      <c r="ICS206" s="244"/>
      <c r="ICT206" s="244"/>
      <c r="ICU206" s="244"/>
      <c r="ICV206" s="244"/>
      <c r="ICW206" s="244"/>
      <c r="ICX206" s="244"/>
      <c r="ICY206" s="244"/>
      <c r="ICZ206" s="244"/>
      <c r="IDA206" s="244"/>
      <c r="IDB206" s="244"/>
      <c r="IDC206" s="244"/>
      <c r="IDD206" s="244"/>
      <c r="IDE206" s="244"/>
      <c r="IDF206" s="244"/>
      <c r="IDG206" s="244"/>
      <c r="IDH206" s="244"/>
      <c r="IDI206" s="244"/>
      <c r="IDJ206" s="244"/>
      <c r="IDK206" s="244"/>
      <c r="IDL206" s="244"/>
      <c r="IDM206" s="244"/>
      <c r="IDN206" s="244"/>
      <c r="IDO206" s="244"/>
      <c r="IDP206" s="244"/>
      <c r="IDQ206" s="244"/>
      <c r="IDR206" s="244"/>
      <c r="IDS206" s="244"/>
      <c r="IDT206" s="244"/>
      <c r="IDU206" s="244"/>
      <c r="IDV206" s="244"/>
      <c r="IDW206" s="244"/>
      <c r="IDX206" s="244"/>
      <c r="IDY206" s="244"/>
      <c r="IDZ206" s="244"/>
      <c r="IEA206" s="244"/>
      <c r="IEB206" s="244"/>
      <c r="IEC206" s="244"/>
      <c r="IED206" s="244"/>
      <c r="IEE206" s="244"/>
      <c r="IEF206" s="244"/>
      <c r="IEG206" s="244"/>
      <c r="IEH206" s="244"/>
      <c r="IEI206" s="244"/>
      <c r="IEJ206" s="244"/>
      <c r="IEK206" s="244"/>
      <c r="IEL206" s="244"/>
      <c r="IEM206" s="244"/>
      <c r="IEN206" s="244"/>
      <c r="IEO206" s="244"/>
      <c r="IEP206" s="244"/>
      <c r="IEQ206" s="244"/>
      <c r="IER206" s="244"/>
      <c r="IES206" s="244"/>
      <c r="IET206" s="244"/>
      <c r="IEU206" s="244"/>
      <c r="IEV206" s="244"/>
      <c r="IEW206" s="244"/>
      <c r="IEX206" s="244"/>
      <c r="IEY206" s="244"/>
      <c r="IEZ206" s="244"/>
      <c r="IFA206" s="244"/>
      <c r="IFB206" s="244"/>
      <c r="IFC206" s="244"/>
      <c r="IFD206" s="244"/>
      <c r="IFE206" s="244"/>
      <c r="IFF206" s="244"/>
      <c r="IFG206" s="244"/>
      <c r="IFH206" s="244"/>
      <c r="IFI206" s="244"/>
      <c r="IFJ206" s="244"/>
      <c r="IFK206" s="244"/>
      <c r="IFL206" s="244"/>
      <c r="IFM206" s="244"/>
      <c r="IFN206" s="244"/>
      <c r="IFO206" s="244"/>
      <c r="IFP206" s="244"/>
      <c r="IFQ206" s="244"/>
      <c r="IFR206" s="244"/>
      <c r="IFS206" s="244"/>
      <c r="IFT206" s="244"/>
      <c r="IFU206" s="244"/>
      <c r="IFV206" s="244"/>
      <c r="IFW206" s="244"/>
      <c r="IFX206" s="244"/>
      <c r="IFY206" s="244"/>
      <c r="IFZ206" s="244"/>
      <c r="IGA206" s="244"/>
      <c r="IGB206" s="244"/>
      <c r="IGC206" s="244"/>
      <c r="IGD206" s="244"/>
      <c r="IGE206" s="244"/>
      <c r="IGF206" s="244"/>
      <c r="IGG206" s="244"/>
      <c r="IGH206" s="244"/>
      <c r="IGI206" s="244"/>
      <c r="IGJ206" s="244"/>
      <c r="IGK206" s="244"/>
      <c r="IGL206" s="244"/>
      <c r="IGM206" s="244"/>
      <c r="IGN206" s="244"/>
      <c r="IGO206" s="244"/>
      <c r="IGP206" s="244"/>
      <c r="IGQ206" s="244"/>
      <c r="IGR206" s="244"/>
      <c r="IGS206" s="244"/>
      <c r="IGT206" s="244"/>
      <c r="IGU206" s="244"/>
      <c r="IGV206" s="244"/>
      <c r="IGW206" s="244"/>
      <c r="IGX206" s="244"/>
      <c r="IGY206" s="244"/>
      <c r="IGZ206" s="244"/>
      <c r="IHA206" s="244"/>
      <c r="IHB206" s="244"/>
      <c r="IHC206" s="244"/>
      <c r="IHD206" s="244"/>
      <c r="IHE206" s="244"/>
      <c r="IHF206" s="244"/>
      <c r="IHG206" s="244"/>
      <c r="IHH206" s="244"/>
      <c r="IHI206" s="244"/>
      <c r="IHJ206" s="244"/>
      <c r="IHK206" s="244"/>
      <c r="IHL206" s="244"/>
      <c r="IHM206" s="244"/>
      <c r="IHN206" s="244"/>
      <c r="IHO206" s="244"/>
      <c r="IHP206" s="244"/>
      <c r="IHQ206" s="244"/>
      <c r="IHR206" s="244"/>
      <c r="IHS206" s="244"/>
      <c r="IHT206" s="244"/>
      <c r="IHU206" s="244"/>
      <c r="IHV206" s="244"/>
      <c r="IHW206" s="244"/>
      <c r="IHX206" s="244"/>
      <c r="IHY206" s="244"/>
      <c r="IHZ206" s="244"/>
      <c r="IIA206" s="244"/>
      <c r="IIB206" s="244"/>
      <c r="IIC206" s="244"/>
      <c r="IID206" s="244"/>
      <c r="IIE206" s="244"/>
      <c r="IIF206" s="244"/>
      <c r="IIG206" s="244"/>
      <c r="IIH206" s="244"/>
      <c r="III206" s="244"/>
      <c r="IIJ206" s="244"/>
      <c r="IIK206" s="244"/>
      <c r="IIL206" s="244"/>
      <c r="IIM206" s="244"/>
      <c r="IIN206" s="244"/>
      <c r="IIO206" s="244"/>
      <c r="IIP206" s="244"/>
      <c r="IIQ206" s="244"/>
      <c r="IIR206" s="244"/>
      <c r="IIS206" s="244"/>
      <c r="IIT206" s="244"/>
      <c r="IIU206" s="244"/>
      <c r="IIV206" s="244"/>
      <c r="IIW206" s="244"/>
      <c r="IIX206" s="244"/>
      <c r="IIY206" s="244"/>
      <c r="IIZ206" s="244"/>
      <c r="IJA206" s="244"/>
      <c r="IJB206" s="244"/>
      <c r="IJC206" s="244"/>
      <c r="IJD206" s="244"/>
      <c r="IJE206" s="244"/>
      <c r="IJF206" s="244"/>
      <c r="IJG206" s="244"/>
      <c r="IJH206" s="244"/>
      <c r="IJI206" s="244"/>
      <c r="IJJ206" s="244"/>
      <c r="IJK206" s="244"/>
      <c r="IJL206" s="244"/>
      <c r="IJM206" s="244"/>
      <c r="IJN206" s="244"/>
      <c r="IJO206" s="244"/>
      <c r="IJP206" s="244"/>
      <c r="IJQ206" s="244"/>
      <c r="IJR206" s="244"/>
      <c r="IJS206" s="244"/>
      <c r="IJT206" s="244"/>
      <c r="IJU206" s="244"/>
      <c r="IJV206" s="244"/>
      <c r="IJW206" s="244"/>
      <c r="IJX206" s="244"/>
      <c r="IJY206" s="244"/>
      <c r="IJZ206" s="244"/>
      <c r="IKA206" s="244"/>
      <c r="IKB206" s="244"/>
      <c r="IKC206" s="244"/>
      <c r="IKD206" s="244"/>
      <c r="IKE206" s="244"/>
      <c r="IKF206" s="244"/>
      <c r="IKG206" s="244"/>
      <c r="IKH206" s="244"/>
      <c r="IKI206" s="244"/>
      <c r="IKJ206" s="244"/>
      <c r="IKK206" s="244"/>
      <c r="IKL206" s="244"/>
      <c r="IKM206" s="244"/>
      <c r="IKN206" s="244"/>
      <c r="IKO206" s="244"/>
      <c r="IKP206" s="244"/>
      <c r="IKQ206" s="244"/>
      <c r="IKR206" s="244"/>
      <c r="IKS206" s="244"/>
      <c r="IKT206" s="244"/>
      <c r="IKU206" s="244"/>
      <c r="IKV206" s="244"/>
      <c r="IKW206" s="244"/>
      <c r="IKX206" s="244"/>
      <c r="IKY206" s="244"/>
      <c r="IKZ206" s="244"/>
      <c r="ILA206" s="244"/>
      <c r="ILB206" s="244"/>
      <c r="ILC206" s="244"/>
      <c r="ILD206" s="244"/>
      <c r="ILE206" s="244"/>
      <c r="ILF206" s="244"/>
      <c r="ILG206" s="244"/>
      <c r="ILH206" s="244"/>
      <c r="ILI206" s="244"/>
      <c r="ILJ206" s="244"/>
      <c r="ILK206" s="244"/>
      <c r="ILL206" s="244"/>
      <c r="ILM206" s="244"/>
      <c r="ILN206" s="244"/>
      <c r="ILO206" s="244"/>
      <c r="ILP206" s="244"/>
      <c r="ILQ206" s="244"/>
      <c r="ILR206" s="244"/>
      <c r="ILS206" s="244"/>
      <c r="ILT206" s="244"/>
      <c r="ILU206" s="244"/>
      <c r="ILV206" s="244"/>
      <c r="ILW206" s="244"/>
      <c r="ILX206" s="244"/>
      <c r="ILY206" s="244"/>
      <c r="ILZ206" s="244"/>
      <c r="IMA206" s="244"/>
      <c r="IMB206" s="244"/>
      <c r="IMC206" s="244"/>
      <c r="IMD206" s="244"/>
      <c r="IME206" s="244"/>
      <c r="IMF206" s="244"/>
      <c r="IMG206" s="244"/>
      <c r="IMH206" s="244"/>
      <c r="IMI206" s="244"/>
      <c r="IMJ206" s="244"/>
      <c r="IMK206" s="244"/>
      <c r="IML206" s="244"/>
      <c r="IMM206" s="244"/>
      <c r="IMN206" s="244"/>
      <c r="IMO206" s="244"/>
      <c r="IMP206" s="244"/>
      <c r="IMQ206" s="244"/>
      <c r="IMR206" s="244"/>
      <c r="IMS206" s="244"/>
      <c r="IMT206" s="244"/>
      <c r="IMU206" s="244"/>
      <c r="IMV206" s="244"/>
      <c r="IMW206" s="244"/>
      <c r="IMX206" s="244"/>
      <c r="IMY206" s="244"/>
      <c r="IMZ206" s="244"/>
      <c r="INA206" s="244"/>
      <c r="INB206" s="244"/>
      <c r="INC206" s="244"/>
      <c r="IND206" s="244"/>
      <c r="INE206" s="244"/>
      <c r="INF206" s="244"/>
      <c r="ING206" s="244"/>
      <c r="INH206" s="244"/>
      <c r="INI206" s="244"/>
      <c r="INJ206" s="244"/>
      <c r="INK206" s="244"/>
      <c r="INL206" s="244"/>
      <c r="INM206" s="244"/>
      <c r="INN206" s="244"/>
      <c r="INO206" s="244"/>
      <c r="INP206" s="244"/>
      <c r="INQ206" s="244"/>
      <c r="INR206" s="244"/>
      <c r="INS206" s="244"/>
      <c r="INT206" s="244"/>
      <c r="INU206" s="244"/>
      <c r="INV206" s="244"/>
      <c r="INW206" s="244"/>
      <c r="INX206" s="244"/>
      <c r="INY206" s="244"/>
      <c r="INZ206" s="244"/>
      <c r="IOA206" s="244"/>
      <c r="IOB206" s="244"/>
      <c r="IOC206" s="244"/>
      <c r="IOD206" s="244"/>
      <c r="IOE206" s="244"/>
      <c r="IOF206" s="244"/>
      <c r="IOG206" s="244"/>
      <c r="IOH206" s="244"/>
      <c r="IOI206" s="244"/>
      <c r="IOJ206" s="244"/>
      <c r="IOK206" s="244"/>
      <c r="IOL206" s="244"/>
      <c r="IOM206" s="244"/>
      <c r="ION206" s="244"/>
      <c r="IOO206" s="244"/>
      <c r="IOP206" s="244"/>
      <c r="IOQ206" s="244"/>
      <c r="IOR206" s="244"/>
      <c r="IOS206" s="244"/>
      <c r="IOT206" s="244"/>
      <c r="IOU206" s="244"/>
      <c r="IOV206" s="244"/>
      <c r="IOW206" s="244"/>
      <c r="IOX206" s="244"/>
      <c r="IOY206" s="244"/>
      <c r="IOZ206" s="244"/>
      <c r="IPA206" s="244"/>
      <c r="IPB206" s="244"/>
      <c r="IPC206" s="244"/>
      <c r="IPD206" s="244"/>
      <c r="IPE206" s="244"/>
      <c r="IPF206" s="244"/>
      <c r="IPG206" s="244"/>
      <c r="IPH206" s="244"/>
      <c r="IPI206" s="244"/>
      <c r="IPJ206" s="244"/>
      <c r="IPK206" s="244"/>
      <c r="IPL206" s="244"/>
      <c r="IPM206" s="244"/>
      <c r="IPN206" s="244"/>
      <c r="IPO206" s="244"/>
      <c r="IPP206" s="244"/>
      <c r="IPQ206" s="244"/>
      <c r="IPR206" s="244"/>
      <c r="IPS206" s="244"/>
      <c r="IPT206" s="244"/>
      <c r="IPU206" s="244"/>
      <c r="IPV206" s="244"/>
      <c r="IPW206" s="244"/>
      <c r="IPX206" s="244"/>
      <c r="IPY206" s="244"/>
      <c r="IPZ206" s="244"/>
      <c r="IQA206" s="244"/>
      <c r="IQB206" s="244"/>
      <c r="IQC206" s="244"/>
      <c r="IQD206" s="244"/>
      <c r="IQE206" s="244"/>
      <c r="IQF206" s="244"/>
      <c r="IQG206" s="244"/>
      <c r="IQH206" s="244"/>
      <c r="IQI206" s="244"/>
      <c r="IQJ206" s="244"/>
      <c r="IQK206" s="244"/>
      <c r="IQL206" s="244"/>
      <c r="IQM206" s="244"/>
      <c r="IQN206" s="244"/>
      <c r="IQO206" s="244"/>
      <c r="IQP206" s="244"/>
      <c r="IQQ206" s="244"/>
      <c r="IQR206" s="244"/>
      <c r="IQS206" s="244"/>
      <c r="IQT206" s="244"/>
      <c r="IQU206" s="244"/>
      <c r="IQV206" s="244"/>
      <c r="IQW206" s="244"/>
      <c r="IQX206" s="244"/>
      <c r="IQY206" s="244"/>
      <c r="IQZ206" s="244"/>
      <c r="IRA206" s="244"/>
      <c r="IRB206" s="244"/>
      <c r="IRC206" s="244"/>
      <c r="IRD206" s="244"/>
      <c r="IRE206" s="244"/>
      <c r="IRF206" s="244"/>
      <c r="IRG206" s="244"/>
      <c r="IRH206" s="244"/>
      <c r="IRI206" s="244"/>
      <c r="IRJ206" s="244"/>
      <c r="IRK206" s="244"/>
      <c r="IRL206" s="244"/>
      <c r="IRM206" s="244"/>
      <c r="IRN206" s="244"/>
      <c r="IRO206" s="244"/>
      <c r="IRP206" s="244"/>
      <c r="IRQ206" s="244"/>
      <c r="IRR206" s="244"/>
      <c r="IRS206" s="244"/>
      <c r="IRT206" s="244"/>
      <c r="IRU206" s="244"/>
      <c r="IRV206" s="244"/>
      <c r="IRW206" s="244"/>
      <c r="IRX206" s="244"/>
      <c r="IRY206" s="244"/>
      <c r="IRZ206" s="244"/>
      <c r="ISA206" s="244"/>
      <c r="ISB206" s="244"/>
      <c r="ISC206" s="244"/>
      <c r="ISD206" s="244"/>
      <c r="ISE206" s="244"/>
      <c r="ISF206" s="244"/>
      <c r="ISG206" s="244"/>
      <c r="ISH206" s="244"/>
      <c r="ISI206" s="244"/>
      <c r="ISJ206" s="244"/>
      <c r="ISK206" s="244"/>
      <c r="ISL206" s="244"/>
      <c r="ISM206" s="244"/>
      <c r="ISN206" s="244"/>
      <c r="ISO206" s="244"/>
      <c r="ISP206" s="244"/>
      <c r="ISQ206" s="244"/>
      <c r="ISR206" s="244"/>
      <c r="ISS206" s="244"/>
      <c r="IST206" s="244"/>
      <c r="ISU206" s="244"/>
      <c r="ISV206" s="244"/>
      <c r="ISW206" s="244"/>
      <c r="ISX206" s="244"/>
      <c r="ISY206" s="244"/>
      <c r="ISZ206" s="244"/>
      <c r="ITA206" s="244"/>
      <c r="ITB206" s="244"/>
      <c r="ITC206" s="244"/>
      <c r="ITD206" s="244"/>
      <c r="ITE206" s="244"/>
      <c r="ITF206" s="244"/>
      <c r="ITG206" s="244"/>
      <c r="ITH206" s="244"/>
      <c r="ITI206" s="244"/>
      <c r="ITJ206" s="244"/>
      <c r="ITK206" s="244"/>
      <c r="ITL206" s="244"/>
      <c r="ITM206" s="244"/>
      <c r="ITN206" s="244"/>
      <c r="ITO206" s="244"/>
      <c r="ITP206" s="244"/>
      <c r="ITQ206" s="244"/>
      <c r="ITR206" s="244"/>
      <c r="ITS206" s="244"/>
      <c r="ITT206" s="244"/>
      <c r="ITU206" s="244"/>
      <c r="ITV206" s="244"/>
      <c r="ITW206" s="244"/>
      <c r="ITX206" s="244"/>
      <c r="ITY206" s="244"/>
      <c r="ITZ206" s="244"/>
      <c r="IUA206" s="244"/>
      <c r="IUB206" s="244"/>
      <c r="IUC206" s="244"/>
      <c r="IUD206" s="244"/>
      <c r="IUE206" s="244"/>
      <c r="IUF206" s="244"/>
      <c r="IUG206" s="244"/>
      <c r="IUH206" s="244"/>
      <c r="IUI206" s="244"/>
      <c r="IUJ206" s="244"/>
      <c r="IUK206" s="244"/>
      <c r="IUL206" s="244"/>
      <c r="IUM206" s="244"/>
      <c r="IUN206" s="244"/>
      <c r="IUO206" s="244"/>
      <c r="IUP206" s="244"/>
      <c r="IUQ206" s="244"/>
      <c r="IUR206" s="244"/>
      <c r="IUS206" s="244"/>
      <c r="IUT206" s="244"/>
      <c r="IUU206" s="244"/>
      <c r="IUV206" s="244"/>
      <c r="IUW206" s="244"/>
      <c r="IUX206" s="244"/>
      <c r="IUY206" s="244"/>
      <c r="IUZ206" s="244"/>
      <c r="IVA206" s="244"/>
      <c r="IVB206" s="244"/>
      <c r="IVC206" s="244"/>
      <c r="IVD206" s="244"/>
      <c r="IVE206" s="244"/>
      <c r="IVF206" s="244"/>
      <c r="IVG206" s="244"/>
      <c r="IVH206" s="244"/>
      <c r="IVI206" s="244"/>
      <c r="IVJ206" s="244"/>
      <c r="IVK206" s="244"/>
      <c r="IVL206" s="244"/>
      <c r="IVM206" s="244"/>
      <c r="IVN206" s="244"/>
      <c r="IVO206" s="244"/>
      <c r="IVP206" s="244"/>
      <c r="IVQ206" s="244"/>
      <c r="IVR206" s="244"/>
      <c r="IVS206" s="244"/>
      <c r="IVT206" s="244"/>
      <c r="IVU206" s="244"/>
      <c r="IVV206" s="244"/>
      <c r="IVW206" s="244"/>
      <c r="IVX206" s="244"/>
      <c r="IVY206" s="244"/>
      <c r="IVZ206" s="244"/>
      <c r="IWA206" s="244"/>
      <c r="IWB206" s="244"/>
      <c r="IWC206" s="244"/>
      <c r="IWD206" s="244"/>
      <c r="IWE206" s="244"/>
      <c r="IWF206" s="244"/>
      <c r="IWG206" s="244"/>
      <c r="IWH206" s="244"/>
      <c r="IWI206" s="244"/>
      <c r="IWJ206" s="244"/>
      <c r="IWK206" s="244"/>
      <c r="IWL206" s="244"/>
      <c r="IWM206" s="244"/>
      <c r="IWN206" s="244"/>
      <c r="IWO206" s="244"/>
      <c r="IWP206" s="244"/>
      <c r="IWQ206" s="244"/>
      <c r="IWR206" s="244"/>
      <c r="IWS206" s="244"/>
      <c r="IWT206" s="244"/>
      <c r="IWU206" s="244"/>
      <c r="IWV206" s="244"/>
      <c r="IWW206" s="244"/>
      <c r="IWX206" s="244"/>
      <c r="IWY206" s="244"/>
      <c r="IWZ206" s="244"/>
      <c r="IXA206" s="244"/>
      <c r="IXB206" s="244"/>
      <c r="IXC206" s="244"/>
      <c r="IXD206" s="244"/>
      <c r="IXE206" s="244"/>
      <c r="IXF206" s="244"/>
      <c r="IXG206" s="244"/>
      <c r="IXH206" s="244"/>
      <c r="IXI206" s="244"/>
      <c r="IXJ206" s="244"/>
      <c r="IXK206" s="244"/>
      <c r="IXL206" s="244"/>
      <c r="IXM206" s="244"/>
      <c r="IXN206" s="244"/>
      <c r="IXO206" s="244"/>
      <c r="IXP206" s="244"/>
      <c r="IXQ206" s="244"/>
      <c r="IXR206" s="244"/>
      <c r="IXS206" s="244"/>
      <c r="IXT206" s="244"/>
      <c r="IXU206" s="244"/>
      <c r="IXV206" s="244"/>
      <c r="IXW206" s="244"/>
      <c r="IXX206" s="244"/>
      <c r="IXY206" s="244"/>
      <c r="IXZ206" s="244"/>
      <c r="IYA206" s="244"/>
      <c r="IYB206" s="244"/>
      <c r="IYC206" s="244"/>
      <c r="IYD206" s="244"/>
      <c r="IYE206" s="244"/>
      <c r="IYF206" s="244"/>
      <c r="IYG206" s="244"/>
      <c r="IYH206" s="244"/>
      <c r="IYI206" s="244"/>
      <c r="IYJ206" s="244"/>
      <c r="IYK206" s="244"/>
      <c r="IYL206" s="244"/>
      <c r="IYM206" s="244"/>
      <c r="IYN206" s="244"/>
      <c r="IYO206" s="244"/>
      <c r="IYP206" s="244"/>
      <c r="IYQ206" s="244"/>
      <c r="IYR206" s="244"/>
      <c r="IYS206" s="244"/>
      <c r="IYT206" s="244"/>
      <c r="IYU206" s="244"/>
      <c r="IYV206" s="244"/>
      <c r="IYW206" s="244"/>
      <c r="IYX206" s="244"/>
      <c r="IYY206" s="244"/>
      <c r="IYZ206" s="244"/>
      <c r="IZA206" s="244"/>
      <c r="IZB206" s="244"/>
      <c r="IZC206" s="244"/>
      <c r="IZD206" s="244"/>
      <c r="IZE206" s="244"/>
      <c r="IZF206" s="244"/>
      <c r="IZG206" s="244"/>
      <c r="IZH206" s="244"/>
      <c r="IZI206" s="244"/>
      <c r="IZJ206" s="244"/>
      <c r="IZK206" s="244"/>
      <c r="IZL206" s="244"/>
      <c r="IZM206" s="244"/>
      <c r="IZN206" s="244"/>
      <c r="IZO206" s="244"/>
      <c r="IZP206" s="244"/>
      <c r="IZQ206" s="244"/>
      <c r="IZR206" s="244"/>
      <c r="IZS206" s="244"/>
      <c r="IZT206" s="244"/>
      <c r="IZU206" s="244"/>
      <c r="IZV206" s="244"/>
      <c r="IZW206" s="244"/>
      <c r="IZX206" s="244"/>
      <c r="IZY206" s="244"/>
      <c r="IZZ206" s="244"/>
      <c r="JAA206" s="244"/>
      <c r="JAB206" s="244"/>
      <c r="JAC206" s="244"/>
      <c r="JAD206" s="244"/>
      <c r="JAE206" s="244"/>
      <c r="JAF206" s="244"/>
      <c r="JAG206" s="244"/>
      <c r="JAH206" s="244"/>
      <c r="JAI206" s="244"/>
      <c r="JAJ206" s="244"/>
      <c r="JAK206" s="244"/>
      <c r="JAL206" s="244"/>
      <c r="JAM206" s="244"/>
      <c r="JAN206" s="244"/>
      <c r="JAO206" s="244"/>
      <c r="JAP206" s="244"/>
      <c r="JAQ206" s="244"/>
      <c r="JAR206" s="244"/>
      <c r="JAS206" s="244"/>
      <c r="JAT206" s="244"/>
      <c r="JAU206" s="244"/>
      <c r="JAV206" s="244"/>
      <c r="JAW206" s="244"/>
      <c r="JAX206" s="244"/>
      <c r="JAY206" s="244"/>
      <c r="JAZ206" s="244"/>
      <c r="JBA206" s="244"/>
      <c r="JBB206" s="244"/>
      <c r="JBC206" s="244"/>
      <c r="JBD206" s="244"/>
      <c r="JBE206" s="244"/>
      <c r="JBF206" s="244"/>
      <c r="JBG206" s="244"/>
      <c r="JBH206" s="244"/>
      <c r="JBI206" s="244"/>
      <c r="JBJ206" s="244"/>
      <c r="JBK206" s="244"/>
      <c r="JBL206" s="244"/>
      <c r="JBM206" s="244"/>
      <c r="JBN206" s="244"/>
      <c r="JBO206" s="244"/>
      <c r="JBP206" s="244"/>
      <c r="JBQ206" s="244"/>
      <c r="JBR206" s="244"/>
      <c r="JBS206" s="244"/>
      <c r="JBT206" s="244"/>
      <c r="JBU206" s="244"/>
      <c r="JBV206" s="244"/>
      <c r="JBW206" s="244"/>
      <c r="JBX206" s="244"/>
      <c r="JBY206" s="244"/>
      <c r="JBZ206" s="244"/>
      <c r="JCA206" s="244"/>
      <c r="JCB206" s="244"/>
      <c r="JCC206" s="244"/>
      <c r="JCD206" s="244"/>
      <c r="JCE206" s="244"/>
      <c r="JCF206" s="244"/>
      <c r="JCG206" s="244"/>
      <c r="JCH206" s="244"/>
      <c r="JCI206" s="244"/>
      <c r="JCJ206" s="244"/>
      <c r="JCK206" s="244"/>
      <c r="JCL206" s="244"/>
      <c r="JCM206" s="244"/>
      <c r="JCN206" s="244"/>
      <c r="JCO206" s="244"/>
      <c r="JCP206" s="244"/>
      <c r="JCQ206" s="244"/>
      <c r="JCR206" s="244"/>
      <c r="JCS206" s="244"/>
      <c r="JCT206" s="244"/>
      <c r="JCU206" s="244"/>
      <c r="JCV206" s="244"/>
      <c r="JCW206" s="244"/>
      <c r="JCX206" s="244"/>
      <c r="JCY206" s="244"/>
      <c r="JCZ206" s="244"/>
      <c r="JDA206" s="244"/>
      <c r="JDB206" s="244"/>
      <c r="JDC206" s="244"/>
      <c r="JDD206" s="244"/>
      <c r="JDE206" s="244"/>
      <c r="JDF206" s="244"/>
      <c r="JDG206" s="244"/>
      <c r="JDH206" s="244"/>
      <c r="JDI206" s="244"/>
      <c r="JDJ206" s="244"/>
      <c r="JDK206" s="244"/>
      <c r="JDL206" s="244"/>
      <c r="JDM206" s="244"/>
      <c r="JDN206" s="244"/>
      <c r="JDO206" s="244"/>
      <c r="JDP206" s="244"/>
      <c r="JDQ206" s="244"/>
      <c r="JDR206" s="244"/>
      <c r="JDS206" s="244"/>
      <c r="JDT206" s="244"/>
      <c r="JDU206" s="244"/>
      <c r="JDV206" s="244"/>
      <c r="JDW206" s="244"/>
      <c r="JDX206" s="244"/>
      <c r="JDY206" s="244"/>
      <c r="JDZ206" s="244"/>
      <c r="JEA206" s="244"/>
      <c r="JEB206" s="244"/>
      <c r="JEC206" s="244"/>
      <c r="JED206" s="244"/>
      <c r="JEE206" s="244"/>
      <c r="JEF206" s="244"/>
      <c r="JEG206" s="244"/>
      <c r="JEH206" s="244"/>
      <c r="JEI206" s="244"/>
      <c r="JEJ206" s="244"/>
      <c r="JEK206" s="244"/>
      <c r="JEL206" s="244"/>
      <c r="JEM206" s="244"/>
      <c r="JEN206" s="244"/>
      <c r="JEO206" s="244"/>
      <c r="JEP206" s="244"/>
      <c r="JEQ206" s="244"/>
      <c r="JER206" s="244"/>
      <c r="JES206" s="244"/>
      <c r="JET206" s="244"/>
      <c r="JEU206" s="244"/>
      <c r="JEV206" s="244"/>
      <c r="JEW206" s="244"/>
      <c r="JEX206" s="244"/>
      <c r="JEY206" s="244"/>
      <c r="JEZ206" s="244"/>
      <c r="JFA206" s="244"/>
      <c r="JFB206" s="244"/>
      <c r="JFC206" s="244"/>
      <c r="JFD206" s="244"/>
      <c r="JFE206" s="244"/>
      <c r="JFF206" s="244"/>
      <c r="JFG206" s="244"/>
      <c r="JFH206" s="244"/>
      <c r="JFI206" s="244"/>
      <c r="JFJ206" s="244"/>
      <c r="JFK206" s="244"/>
      <c r="JFL206" s="244"/>
      <c r="JFM206" s="244"/>
      <c r="JFN206" s="244"/>
      <c r="JFO206" s="244"/>
      <c r="JFP206" s="244"/>
      <c r="JFQ206" s="244"/>
      <c r="JFR206" s="244"/>
      <c r="JFS206" s="244"/>
      <c r="JFT206" s="244"/>
      <c r="JFU206" s="244"/>
      <c r="JFV206" s="244"/>
      <c r="JFW206" s="244"/>
      <c r="JFX206" s="244"/>
      <c r="JFY206" s="244"/>
      <c r="JFZ206" s="244"/>
      <c r="JGA206" s="244"/>
      <c r="JGB206" s="244"/>
      <c r="JGC206" s="244"/>
      <c r="JGD206" s="244"/>
      <c r="JGE206" s="244"/>
      <c r="JGF206" s="244"/>
      <c r="JGG206" s="244"/>
      <c r="JGH206" s="244"/>
      <c r="JGI206" s="244"/>
      <c r="JGJ206" s="244"/>
      <c r="JGK206" s="244"/>
      <c r="JGL206" s="244"/>
      <c r="JGM206" s="244"/>
      <c r="JGN206" s="244"/>
      <c r="JGO206" s="244"/>
      <c r="JGP206" s="244"/>
      <c r="JGQ206" s="244"/>
      <c r="JGR206" s="244"/>
      <c r="JGS206" s="244"/>
      <c r="JGT206" s="244"/>
      <c r="JGU206" s="244"/>
      <c r="JGV206" s="244"/>
      <c r="JGW206" s="244"/>
      <c r="JGX206" s="244"/>
      <c r="JGY206" s="244"/>
      <c r="JGZ206" s="244"/>
      <c r="JHA206" s="244"/>
      <c r="JHB206" s="244"/>
      <c r="JHC206" s="244"/>
      <c r="JHD206" s="244"/>
      <c r="JHE206" s="244"/>
      <c r="JHF206" s="244"/>
      <c r="JHG206" s="244"/>
      <c r="JHH206" s="244"/>
      <c r="JHI206" s="244"/>
      <c r="JHJ206" s="244"/>
      <c r="JHK206" s="244"/>
      <c r="JHL206" s="244"/>
      <c r="JHM206" s="244"/>
      <c r="JHN206" s="244"/>
      <c r="JHO206" s="244"/>
      <c r="JHP206" s="244"/>
      <c r="JHQ206" s="244"/>
      <c r="JHR206" s="244"/>
      <c r="JHS206" s="244"/>
      <c r="JHT206" s="244"/>
      <c r="JHU206" s="244"/>
      <c r="JHV206" s="244"/>
      <c r="JHW206" s="244"/>
      <c r="JHX206" s="244"/>
      <c r="JHY206" s="244"/>
      <c r="JHZ206" s="244"/>
      <c r="JIA206" s="244"/>
      <c r="JIB206" s="244"/>
      <c r="JIC206" s="244"/>
      <c r="JID206" s="244"/>
      <c r="JIE206" s="244"/>
      <c r="JIF206" s="244"/>
      <c r="JIG206" s="244"/>
      <c r="JIH206" s="244"/>
      <c r="JII206" s="244"/>
      <c r="JIJ206" s="244"/>
      <c r="JIK206" s="244"/>
      <c r="JIL206" s="244"/>
      <c r="JIM206" s="244"/>
      <c r="JIN206" s="244"/>
      <c r="JIO206" s="244"/>
      <c r="JIP206" s="244"/>
      <c r="JIQ206" s="244"/>
      <c r="JIR206" s="244"/>
      <c r="JIS206" s="244"/>
      <c r="JIT206" s="244"/>
      <c r="JIU206" s="244"/>
      <c r="JIV206" s="244"/>
      <c r="JIW206" s="244"/>
      <c r="JIX206" s="244"/>
      <c r="JIY206" s="244"/>
      <c r="JIZ206" s="244"/>
      <c r="JJA206" s="244"/>
      <c r="JJB206" s="244"/>
      <c r="JJC206" s="244"/>
      <c r="JJD206" s="244"/>
      <c r="JJE206" s="244"/>
      <c r="JJF206" s="244"/>
      <c r="JJG206" s="244"/>
      <c r="JJH206" s="244"/>
      <c r="JJI206" s="244"/>
      <c r="JJJ206" s="244"/>
      <c r="JJK206" s="244"/>
      <c r="JJL206" s="244"/>
      <c r="JJM206" s="244"/>
      <c r="JJN206" s="244"/>
      <c r="JJO206" s="244"/>
      <c r="JJP206" s="244"/>
      <c r="JJQ206" s="244"/>
      <c r="JJR206" s="244"/>
      <c r="JJS206" s="244"/>
      <c r="JJT206" s="244"/>
      <c r="JJU206" s="244"/>
      <c r="JJV206" s="244"/>
      <c r="JJW206" s="244"/>
      <c r="JJX206" s="244"/>
      <c r="JJY206" s="244"/>
      <c r="JJZ206" s="244"/>
      <c r="JKA206" s="244"/>
      <c r="JKB206" s="244"/>
      <c r="JKC206" s="244"/>
      <c r="JKD206" s="244"/>
      <c r="JKE206" s="244"/>
      <c r="JKF206" s="244"/>
      <c r="JKG206" s="244"/>
      <c r="JKH206" s="244"/>
      <c r="JKI206" s="244"/>
      <c r="JKJ206" s="244"/>
      <c r="JKK206" s="244"/>
      <c r="JKL206" s="244"/>
      <c r="JKM206" s="244"/>
      <c r="JKN206" s="244"/>
      <c r="JKO206" s="244"/>
      <c r="JKP206" s="244"/>
      <c r="JKQ206" s="244"/>
      <c r="JKR206" s="244"/>
      <c r="JKS206" s="244"/>
      <c r="JKT206" s="244"/>
      <c r="JKU206" s="244"/>
      <c r="JKV206" s="244"/>
      <c r="JKW206" s="244"/>
      <c r="JKX206" s="244"/>
      <c r="JKY206" s="244"/>
      <c r="JKZ206" s="244"/>
      <c r="JLA206" s="244"/>
      <c r="JLB206" s="244"/>
      <c r="JLC206" s="244"/>
      <c r="JLD206" s="244"/>
      <c r="JLE206" s="244"/>
      <c r="JLF206" s="244"/>
      <c r="JLG206" s="244"/>
      <c r="JLH206" s="244"/>
      <c r="JLI206" s="244"/>
      <c r="JLJ206" s="244"/>
      <c r="JLK206" s="244"/>
      <c r="JLL206" s="244"/>
      <c r="JLM206" s="244"/>
      <c r="JLN206" s="244"/>
      <c r="JLO206" s="244"/>
      <c r="JLP206" s="244"/>
      <c r="JLQ206" s="244"/>
      <c r="JLR206" s="244"/>
      <c r="JLS206" s="244"/>
      <c r="JLT206" s="244"/>
      <c r="JLU206" s="244"/>
      <c r="JLV206" s="244"/>
      <c r="JLW206" s="244"/>
      <c r="JLX206" s="244"/>
      <c r="JLY206" s="244"/>
      <c r="JLZ206" s="244"/>
      <c r="JMA206" s="244"/>
      <c r="JMB206" s="244"/>
      <c r="JMC206" s="244"/>
      <c r="JMD206" s="244"/>
      <c r="JME206" s="244"/>
      <c r="JMF206" s="244"/>
      <c r="JMG206" s="244"/>
      <c r="JMH206" s="244"/>
      <c r="JMI206" s="244"/>
      <c r="JMJ206" s="244"/>
      <c r="JMK206" s="244"/>
      <c r="JML206" s="244"/>
      <c r="JMM206" s="244"/>
      <c r="JMN206" s="244"/>
      <c r="JMO206" s="244"/>
      <c r="JMP206" s="244"/>
      <c r="JMQ206" s="244"/>
      <c r="JMR206" s="244"/>
      <c r="JMS206" s="244"/>
      <c r="JMT206" s="244"/>
      <c r="JMU206" s="244"/>
      <c r="JMV206" s="244"/>
      <c r="JMW206" s="244"/>
      <c r="JMX206" s="244"/>
      <c r="JMY206" s="244"/>
      <c r="JMZ206" s="244"/>
      <c r="JNA206" s="244"/>
      <c r="JNB206" s="244"/>
      <c r="JNC206" s="244"/>
      <c r="JND206" s="244"/>
      <c r="JNE206" s="244"/>
      <c r="JNF206" s="244"/>
      <c r="JNG206" s="244"/>
      <c r="JNH206" s="244"/>
      <c r="JNI206" s="244"/>
      <c r="JNJ206" s="244"/>
      <c r="JNK206" s="244"/>
      <c r="JNL206" s="244"/>
      <c r="JNM206" s="244"/>
      <c r="JNN206" s="244"/>
      <c r="JNO206" s="244"/>
      <c r="JNP206" s="244"/>
      <c r="JNQ206" s="244"/>
      <c r="JNR206" s="244"/>
      <c r="JNS206" s="244"/>
      <c r="JNT206" s="244"/>
      <c r="JNU206" s="244"/>
      <c r="JNV206" s="244"/>
      <c r="JNW206" s="244"/>
      <c r="JNX206" s="244"/>
      <c r="JNY206" s="244"/>
      <c r="JNZ206" s="244"/>
      <c r="JOA206" s="244"/>
      <c r="JOB206" s="244"/>
      <c r="JOC206" s="244"/>
      <c r="JOD206" s="244"/>
      <c r="JOE206" s="244"/>
      <c r="JOF206" s="244"/>
      <c r="JOG206" s="244"/>
      <c r="JOH206" s="244"/>
      <c r="JOI206" s="244"/>
      <c r="JOJ206" s="244"/>
      <c r="JOK206" s="244"/>
      <c r="JOL206" s="244"/>
      <c r="JOM206" s="244"/>
      <c r="JON206" s="244"/>
      <c r="JOO206" s="244"/>
      <c r="JOP206" s="244"/>
      <c r="JOQ206" s="244"/>
      <c r="JOR206" s="244"/>
      <c r="JOS206" s="244"/>
      <c r="JOT206" s="244"/>
      <c r="JOU206" s="244"/>
      <c r="JOV206" s="244"/>
      <c r="JOW206" s="244"/>
      <c r="JOX206" s="244"/>
      <c r="JOY206" s="244"/>
      <c r="JOZ206" s="244"/>
      <c r="JPA206" s="244"/>
      <c r="JPB206" s="244"/>
      <c r="JPC206" s="244"/>
      <c r="JPD206" s="244"/>
      <c r="JPE206" s="244"/>
      <c r="JPF206" s="244"/>
      <c r="JPG206" s="244"/>
      <c r="JPH206" s="244"/>
      <c r="JPI206" s="244"/>
      <c r="JPJ206" s="244"/>
      <c r="JPK206" s="244"/>
      <c r="JPL206" s="244"/>
      <c r="JPM206" s="244"/>
      <c r="JPN206" s="244"/>
      <c r="JPO206" s="244"/>
      <c r="JPP206" s="244"/>
      <c r="JPQ206" s="244"/>
      <c r="JPR206" s="244"/>
      <c r="JPS206" s="244"/>
      <c r="JPT206" s="244"/>
      <c r="JPU206" s="244"/>
      <c r="JPV206" s="244"/>
      <c r="JPW206" s="244"/>
      <c r="JPX206" s="244"/>
      <c r="JPY206" s="244"/>
      <c r="JPZ206" s="244"/>
      <c r="JQA206" s="244"/>
      <c r="JQB206" s="244"/>
      <c r="JQC206" s="244"/>
      <c r="JQD206" s="244"/>
      <c r="JQE206" s="244"/>
      <c r="JQF206" s="244"/>
      <c r="JQG206" s="244"/>
      <c r="JQH206" s="244"/>
      <c r="JQI206" s="244"/>
      <c r="JQJ206" s="244"/>
      <c r="JQK206" s="244"/>
      <c r="JQL206" s="244"/>
      <c r="JQM206" s="244"/>
      <c r="JQN206" s="244"/>
      <c r="JQO206" s="244"/>
      <c r="JQP206" s="244"/>
      <c r="JQQ206" s="244"/>
      <c r="JQR206" s="244"/>
      <c r="JQS206" s="244"/>
      <c r="JQT206" s="244"/>
      <c r="JQU206" s="244"/>
      <c r="JQV206" s="244"/>
      <c r="JQW206" s="244"/>
      <c r="JQX206" s="244"/>
      <c r="JQY206" s="244"/>
      <c r="JQZ206" s="244"/>
      <c r="JRA206" s="244"/>
      <c r="JRB206" s="244"/>
      <c r="JRC206" s="244"/>
      <c r="JRD206" s="244"/>
      <c r="JRE206" s="244"/>
      <c r="JRF206" s="244"/>
      <c r="JRG206" s="244"/>
      <c r="JRH206" s="244"/>
      <c r="JRI206" s="244"/>
      <c r="JRJ206" s="244"/>
      <c r="JRK206" s="244"/>
      <c r="JRL206" s="244"/>
      <c r="JRM206" s="244"/>
      <c r="JRN206" s="244"/>
      <c r="JRO206" s="244"/>
      <c r="JRP206" s="244"/>
      <c r="JRQ206" s="244"/>
      <c r="JRR206" s="244"/>
      <c r="JRS206" s="244"/>
      <c r="JRT206" s="244"/>
      <c r="JRU206" s="244"/>
      <c r="JRV206" s="244"/>
      <c r="JRW206" s="244"/>
      <c r="JRX206" s="244"/>
      <c r="JRY206" s="244"/>
      <c r="JRZ206" s="244"/>
      <c r="JSA206" s="244"/>
      <c r="JSB206" s="244"/>
      <c r="JSC206" s="244"/>
      <c r="JSD206" s="244"/>
      <c r="JSE206" s="244"/>
      <c r="JSF206" s="244"/>
      <c r="JSG206" s="244"/>
      <c r="JSH206" s="244"/>
      <c r="JSI206" s="244"/>
      <c r="JSJ206" s="244"/>
      <c r="JSK206" s="244"/>
      <c r="JSL206" s="244"/>
      <c r="JSM206" s="244"/>
      <c r="JSN206" s="244"/>
      <c r="JSO206" s="244"/>
      <c r="JSP206" s="244"/>
      <c r="JSQ206" s="244"/>
      <c r="JSR206" s="244"/>
      <c r="JSS206" s="244"/>
      <c r="JST206" s="244"/>
      <c r="JSU206" s="244"/>
      <c r="JSV206" s="244"/>
      <c r="JSW206" s="244"/>
      <c r="JSX206" s="244"/>
      <c r="JSY206" s="244"/>
      <c r="JSZ206" s="244"/>
      <c r="JTA206" s="244"/>
      <c r="JTB206" s="244"/>
      <c r="JTC206" s="244"/>
      <c r="JTD206" s="244"/>
      <c r="JTE206" s="244"/>
      <c r="JTF206" s="244"/>
      <c r="JTG206" s="244"/>
      <c r="JTH206" s="244"/>
      <c r="JTI206" s="244"/>
      <c r="JTJ206" s="244"/>
      <c r="JTK206" s="244"/>
      <c r="JTL206" s="244"/>
      <c r="JTM206" s="244"/>
      <c r="JTN206" s="244"/>
      <c r="JTO206" s="244"/>
      <c r="JTP206" s="244"/>
      <c r="JTQ206" s="244"/>
      <c r="JTR206" s="244"/>
      <c r="JTS206" s="244"/>
      <c r="JTT206" s="244"/>
      <c r="JTU206" s="244"/>
      <c r="JTV206" s="244"/>
      <c r="JTW206" s="244"/>
      <c r="JTX206" s="244"/>
      <c r="JTY206" s="244"/>
      <c r="JTZ206" s="244"/>
      <c r="JUA206" s="244"/>
      <c r="JUB206" s="244"/>
      <c r="JUC206" s="244"/>
      <c r="JUD206" s="244"/>
      <c r="JUE206" s="244"/>
      <c r="JUF206" s="244"/>
      <c r="JUG206" s="244"/>
      <c r="JUH206" s="244"/>
      <c r="JUI206" s="244"/>
      <c r="JUJ206" s="244"/>
      <c r="JUK206" s="244"/>
      <c r="JUL206" s="244"/>
      <c r="JUM206" s="244"/>
      <c r="JUN206" s="244"/>
      <c r="JUO206" s="244"/>
      <c r="JUP206" s="244"/>
      <c r="JUQ206" s="244"/>
      <c r="JUR206" s="244"/>
      <c r="JUS206" s="244"/>
      <c r="JUT206" s="244"/>
      <c r="JUU206" s="244"/>
      <c r="JUV206" s="244"/>
      <c r="JUW206" s="244"/>
      <c r="JUX206" s="244"/>
      <c r="JUY206" s="244"/>
      <c r="JUZ206" s="244"/>
      <c r="JVA206" s="244"/>
      <c r="JVB206" s="244"/>
      <c r="JVC206" s="244"/>
      <c r="JVD206" s="244"/>
      <c r="JVE206" s="244"/>
      <c r="JVF206" s="244"/>
      <c r="JVG206" s="244"/>
      <c r="JVH206" s="244"/>
      <c r="JVI206" s="244"/>
      <c r="JVJ206" s="244"/>
      <c r="JVK206" s="244"/>
      <c r="JVL206" s="244"/>
      <c r="JVM206" s="244"/>
      <c r="JVN206" s="244"/>
      <c r="JVO206" s="244"/>
      <c r="JVP206" s="244"/>
      <c r="JVQ206" s="244"/>
      <c r="JVR206" s="244"/>
      <c r="JVS206" s="244"/>
      <c r="JVT206" s="244"/>
      <c r="JVU206" s="244"/>
      <c r="JVV206" s="244"/>
      <c r="JVW206" s="244"/>
      <c r="JVX206" s="244"/>
      <c r="JVY206" s="244"/>
      <c r="JVZ206" s="244"/>
      <c r="JWA206" s="244"/>
      <c r="JWB206" s="244"/>
      <c r="JWC206" s="244"/>
      <c r="JWD206" s="244"/>
      <c r="JWE206" s="244"/>
      <c r="JWF206" s="244"/>
      <c r="JWG206" s="244"/>
      <c r="JWH206" s="244"/>
      <c r="JWI206" s="244"/>
      <c r="JWJ206" s="244"/>
      <c r="JWK206" s="244"/>
      <c r="JWL206" s="244"/>
      <c r="JWM206" s="244"/>
      <c r="JWN206" s="244"/>
      <c r="JWO206" s="244"/>
      <c r="JWP206" s="244"/>
      <c r="JWQ206" s="244"/>
      <c r="JWR206" s="244"/>
      <c r="JWS206" s="244"/>
      <c r="JWT206" s="244"/>
      <c r="JWU206" s="244"/>
      <c r="JWV206" s="244"/>
      <c r="JWW206" s="244"/>
      <c r="JWX206" s="244"/>
      <c r="JWY206" s="244"/>
      <c r="JWZ206" s="244"/>
      <c r="JXA206" s="244"/>
      <c r="JXB206" s="244"/>
      <c r="JXC206" s="244"/>
      <c r="JXD206" s="244"/>
      <c r="JXE206" s="244"/>
      <c r="JXF206" s="244"/>
      <c r="JXG206" s="244"/>
      <c r="JXH206" s="244"/>
      <c r="JXI206" s="244"/>
      <c r="JXJ206" s="244"/>
      <c r="JXK206" s="244"/>
      <c r="JXL206" s="244"/>
      <c r="JXM206" s="244"/>
      <c r="JXN206" s="244"/>
      <c r="JXO206" s="244"/>
      <c r="JXP206" s="244"/>
      <c r="JXQ206" s="244"/>
      <c r="JXR206" s="244"/>
      <c r="JXS206" s="244"/>
      <c r="JXT206" s="244"/>
      <c r="JXU206" s="244"/>
      <c r="JXV206" s="244"/>
      <c r="JXW206" s="244"/>
      <c r="JXX206" s="244"/>
      <c r="JXY206" s="244"/>
      <c r="JXZ206" s="244"/>
      <c r="JYA206" s="244"/>
      <c r="JYB206" s="244"/>
      <c r="JYC206" s="244"/>
      <c r="JYD206" s="244"/>
      <c r="JYE206" s="244"/>
      <c r="JYF206" s="244"/>
      <c r="JYG206" s="244"/>
      <c r="JYH206" s="244"/>
      <c r="JYI206" s="244"/>
      <c r="JYJ206" s="244"/>
      <c r="JYK206" s="244"/>
      <c r="JYL206" s="244"/>
      <c r="JYM206" s="244"/>
      <c r="JYN206" s="244"/>
      <c r="JYO206" s="244"/>
      <c r="JYP206" s="244"/>
      <c r="JYQ206" s="244"/>
      <c r="JYR206" s="244"/>
      <c r="JYS206" s="244"/>
      <c r="JYT206" s="244"/>
      <c r="JYU206" s="244"/>
      <c r="JYV206" s="244"/>
      <c r="JYW206" s="244"/>
      <c r="JYX206" s="244"/>
      <c r="JYY206" s="244"/>
      <c r="JYZ206" s="244"/>
      <c r="JZA206" s="244"/>
      <c r="JZB206" s="244"/>
      <c r="JZC206" s="244"/>
      <c r="JZD206" s="244"/>
      <c r="JZE206" s="244"/>
      <c r="JZF206" s="244"/>
      <c r="JZG206" s="244"/>
      <c r="JZH206" s="244"/>
      <c r="JZI206" s="244"/>
      <c r="JZJ206" s="244"/>
      <c r="JZK206" s="244"/>
      <c r="JZL206" s="244"/>
      <c r="JZM206" s="244"/>
      <c r="JZN206" s="244"/>
      <c r="JZO206" s="244"/>
      <c r="JZP206" s="244"/>
      <c r="JZQ206" s="244"/>
      <c r="JZR206" s="244"/>
      <c r="JZS206" s="244"/>
      <c r="JZT206" s="244"/>
      <c r="JZU206" s="244"/>
      <c r="JZV206" s="244"/>
      <c r="JZW206" s="244"/>
      <c r="JZX206" s="244"/>
      <c r="JZY206" s="244"/>
      <c r="JZZ206" s="244"/>
      <c r="KAA206" s="244"/>
      <c r="KAB206" s="244"/>
      <c r="KAC206" s="244"/>
      <c r="KAD206" s="244"/>
      <c r="KAE206" s="244"/>
      <c r="KAF206" s="244"/>
      <c r="KAG206" s="244"/>
      <c r="KAH206" s="244"/>
      <c r="KAI206" s="244"/>
      <c r="KAJ206" s="244"/>
      <c r="KAK206" s="244"/>
      <c r="KAL206" s="244"/>
      <c r="KAM206" s="244"/>
      <c r="KAN206" s="244"/>
      <c r="KAO206" s="244"/>
      <c r="KAP206" s="244"/>
      <c r="KAQ206" s="244"/>
      <c r="KAR206" s="244"/>
      <c r="KAS206" s="244"/>
      <c r="KAT206" s="244"/>
      <c r="KAU206" s="244"/>
      <c r="KAV206" s="244"/>
      <c r="KAW206" s="244"/>
      <c r="KAX206" s="244"/>
      <c r="KAY206" s="244"/>
      <c r="KAZ206" s="244"/>
      <c r="KBA206" s="244"/>
      <c r="KBB206" s="244"/>
      <c r="KBC206" s="244"/>
      <c r="KBD206" s="244"/>
      <c r="KBE206" s="244"/>
      <c r="KBF206" s="244"/>
      <c r="KBG206" s="244"/>
      <c r="KBH206" s="244"/>
      <c r="KBI206" s="244"/>
      <c r="KBJ206" s="244"/>
      <c r="KBK206" s="244"/>
      <c r="KBL206" s="244"/>
      <c r="KBM206" s="244"/>
      <c r="KBN206" s="244"/>
      <c r="KBO206" s="244"/>
      <c r="KBP206" s="244"/>
      <c r="KBQ206" s="244"/>
      <c r="KBR206" s="244"/>
      <c r="KBS206" s="244"/>
      <c r="KBT206" s="244"/>
      <c r="KBU206" s="244"/>
      <c r="KBV206" s="244"/>
      <c r="KBW206" s="244"/>
      <c r="KBX206" s="244"/>
      <c r="KBY206" s="244"/>
      <c r="KBZ206" s="244"/>
      <c r="KCA206" s="244"/>
      <c r="KCB206" s="244"/>
      <c r="KCC206" s="244"/>
      <c r="KCD206" s="244"/>
      <c r="KCE206" s="244"/>
      <c r="KCF206" s="244"/>
      <c r="KCG206" s="244"/>
      <c r="KCH206" s="244"/>
      <c r="KCI206" s="244"/>
      <c r="KCJ206" s="244"/>
      <c r="KCK206" s="244"/>
      <c r="KCL206" s="244"/>
      <c r="KCM206" s="244"/>
      <c r="KCN206" s="244"/>
      <c r="KCO206" s="244"/>
      <c r="KCP206" s="244"/>
      <c r="KCQ206" s="244"/>
      <c r="KCR206" s="244"/>
      <c r="KCS206" s="244"/>
      <c r="KCT206" s="244"/>
      <c r="KCU206" s="244"/>
      <c r="KCV206" s="244"/>
      <c r="KCW206" s="244"/>
      <c r="KCX206" s="244"/>
      <c r="KCY206" s="244"/>
      <c r="KCZ206" s="244"/>
      <c r="KDA206" s="244"/>
      <c r="KDB206" s="244"/>
      <c r="KDC206" s="244"/>
      <c r="KDD206" s="244"/>
      <c r="KDE206" s="244"/>
      <c r="KDF206" s="244"/>
      <c r="KDG206" s="244"/>
      <c r="KDH206" s="244"/>
      <c r="KDI206" s="244"/>
      <c r="KDJ206" s="244"/>
      <c r="KDK206" s="244"/>
      <c r="KDL206" s="244"/>
      <c r="KDM206" s="244"/>
      <c r="KDN206" s="244"/>
      <c r="KDO206" s="244"/>
      <c r="KDP206" s="244"/>
      <c r="KDQ206" s="244"/>
      <c r="KDR206" s="244"/>
      <c r="KDS206" s="244"/>
      <c r="KDT206" s="244"/>
      <c r="KDU206" s="244"/>
      <c r="KDV206" s="244"/>
      <c r="KDW206" s="244"/>
      <c r="KDX206" s="244"/>
      <c r="KDY206" s="244"/>
      <c r="KDZ206" s="244"/>
      <c r="KEA206" s="244"/>
      <c r="KEB206" s="244"/>
      <c r="KEC206" s="244"/>
      <c r="KED206" s="244"/>
      <c r="KEE206" s="244"/>
      <c r="KEF206" s="244"/>
      <c r="KEG206" s="244"/>
      <c r="KEH206" s="244"/>
      <c r="KEI206" s="244"/>
      <c r="KEJ206" s="244"/>
      <c r="KEK206" s="244"/>
      <c r="KEL206" s="244"/>
      <c r="KEM206" s="244"/>
      <c r="KEN206" s="244"/>
      <c r="KEO206" s="244"/>
      <c r="KEP206" s="244"/>
      <c r="KEQ206" s="244"/>
      <c r="KER206" s="244"/>
      <c r="KES206" s="244"/>
      <c r="KET206" s="244"/>
      <c r="KEU206" s="244"/>
      <c r="KEV206" s="244"/>
      <c r="KEW206" s="244"/>
      <c r="KEX206" s="244"/>
      <c r="KEY206" s="244"/>
      <c r="KEZ206" s="244"/>
      <c r="KFA206" s="244"/>
      <c r="KFB206" s="244"/>
      <c r="KFC206" s="244"/>
      <c r="KFD206" s="244"/>
      <c r="KFE206" s="244"/>
      <c r="KFF206" s="244"/>
      <c r="KFG206" s="244"/>
      <c r="KFH206" s="244"/>
      <c r="KFI206" s="244"/>
      <c r="KFJ206" s="244"/>
      <c r="KFK206" s="244"/>
      <c r="KFL206" s="244"/>
      <c r="KFM206" s="244"/>
      <c r="KFN206" s="244"/>
      <c r="KFO206" s="244"/>
      <c r="KFP206" s="244"/>
      <c r="KFQ206" s="244"/>
      <c r="KFR206" s="244"/>
      <c r="KFS206" s="244"/>
      <c r="KFT206" s="244"/>
      <c r="KFU206" s="244"/>
      <c r="KFV206" s="244"/>
      <c r="KFW206" s="244"/>
      <c r="KFX206" s="244"/>
      <c r="KFY206" s="244"/>
      <c r="KFZ206" s="244"/>
      <c r="KGA206" s="244"/>
      <c r="KGB206" s="244"/>
      <c r="KGC206" s="244"/>
      <c r="KGD206" s="244"/>
      <c r="KGE206" s="244"/>
      <c r="KGF206" s="244"/>
      <c r="KGG206" s="244"/>
      <c r="KGH206" s="244"/>
      <c r="KGI206" s="244"/>
      <c r="KGJ206" s="244"/>
      <c r="KGK206" s="244"/>
      <c r="KGL206" s="244"/>
      <c r="KGM206" s="244"/>
      <c r="KGN206" s="244"/>
      <c r="KGO206" s="244"/>
      <c r="KGP206" s="244"/>
      <c r="KGQ206" s="244"/>
      <c r="KGR206" s="244"/>
      <c r="KGS206" s="244"/>
      <c r="KGT206" s="244"/>
      <c r="KGU206" s="244"/>
      <c r="KGV206" s="244"/>
      <c r="KGW206" s="244"/>
      <c r="KGX206" s="244"/>
      <c r="KGY206" s="244"/>
      <c r="KGZ206" s="244"/>
      <c r="KHA206" s="244"/>
      <c r="KHB206" s="244"/>
      <c r="KHC206" s="244"/>
      <c r="KHD206" s="244"/>
      <c r="KHE206" s="244"/>
      <c r="KHF206" s="244"/>
      <c r="KHG206" s="244"/>
      <c r="KHH206" s="244"/>
      <c r="KHI206" s="244"/>
      <c r="KHJ206" s="244"/>
      <c r="KHK206" s="244"/>
      <c r="KHL206" s="244"/>
      <c r="KHM206" s="244"/>
      <c r="KHN206" s="244"/>
      <c r="KHO206" s="244"/>
      <c r="KHP206" s="244"/>
      <c r="KHQ206" s="244"/>
      <c r="KHR206" s="244"/>
      <c r="KHS206" s="244"/>
      <c r="KHT206" s="244"/>
      <c r="KHU206" s="244"/>
      <c r="KHV206" s="244"/>
      <c r="KHW206" s="244"/>
      <c r="KHX206" s="244"/>
      <c r="KHY206" s="244"/>
      <c r="KHZ206" s="244"/>
      <c r="KIA206" s="244"/>
      <c r="KIB206" s="244"/>
      <c r="KIC206" s="244"/>
      <c r="KID206" s="244"/>
      <c r="KIE206" s="244"/>
      <c r="KIF206" s="244"/>
      <c r="KIG206" s="244"/>
      <c r="KIH206" s="244"/>
      <c r="KII206" s="244"/>
      <c r="KIJ206" s="244"/>
      <c r="KIK206" s="244"/>
      <c r="KIL206" s="244"/>
      <c r="KIM206" s="244"/>
      <c r="KIN206" s="244"/>
      <c r="KIO206" s="244"/>
      <c r="KIP206" s="244"/>
      <c r="KIQ206" s="244"/>
      <c r="KIR206" s="244"/>
      <c r="KIS206" s="244"/>
      <c r="KIT206" s="244"/>
      <c r="KIU206" s="244"/>
      <c r="KIV206" s="244"/>
      <c r="KIW206" s="244"/>
      <c r="KIX206" s="244"/>
      <c r="KIY206" s="244"/>
      <c r="KIZ206" s="244"/>
      <c r="KJA206" s="244"/>
      <c r="KJB206" s="244"/>
      <c r="KJC206" s="244"/>
      <c r="KJD206" s="244"/>
      <c r="KJE206" s="244"/>
      <c r="KJF206" s="244"/>
      <c r="KJG206" s="244"/>
      <c r="KJH206" s="244"/>
      <c r="KJI206" s="244"/>
      <c r="KJJ206" s="244"/>
      <c r="KJK206" s="244"/>
      <c r="KJL206" s="244"/>
      <c r="KJM206" s="244"/>
      <c r="KJN206" s="244"/>
      <c r="KJO206" s="244"/>
      <c r="KJP206" s="244"/>
      <c r="KJQ206" s="244"/>
      <c r="KJR206" s="244"/>
      <c r="KJS206" s="244"/>
      <c r="KJT206" s="244"/>
      <c r="KJU206" s="244"/>
      <c r="KJV206" s="244"/>
      <c r="KJW206" s="244"/>
      <c r="KJX206" s="244"/>
      <c r="KJY206" s="244"/>
      <c r="KJZ206" s="244"/>
      <c r="KKA206" s="244"/>
      <c r="KKB206" s="244"/>
      <c r="KKC206" s="244"/>
      <c r="KKD206" s="244"/>
      <c r="KKE206" s="244"/>
      <c r="KKF206" s="244"/>
      <c r="KKG206" s="244"/>
      <c r="KKH206" s="244"/>
      <c r="KKI206" s="244"/>
      <c r="KKJ206" s="244"/>
      <c r="KKK206" s="244"/>
      <c r="KKL206" s="244"/>
      <c r="KKM206" s="244"/>
      <c r="KKN206" s="244"/>
      <c r="KKO206" s="244"/>
      <c r="KKP206" s="244"/>
      <c r="KKQ206" s="244"/>
      <c r="KKR206" s="244"/>
      <c r="KKS206" s="244"/>
      <c r="KKT206" s="244"/>
      <c r="KKU206" s="244"/>
      <c r="KKV206" s="244"/>
      <c r="KKW206" s="244"/>
      <c r="KKX206" s="244"/>
      <c r="KKY206" s="244"/>
      <c r="KKZ206" s="244"/>
      <c r="KLA206" s="244"/>
      <c r="KLB206" s="244"/>
      <c r="KLC206" s="244"/>
      <c r="KLD206" s="244"/>
      <c r="KLE206" s="244"/>
      <c r="KLF206" s="244"/>
      <c r="KLG206" s="244"/>
      <c r="KLH206" s="244"/>
      <c r="KLI206" s="244"/>
      <c r="KLJ206" s="244"/>
      <c r="KLK206" s="244"/>
      <c r="KLL206" s="244"/>
      <c r="KLM206" s="244"/>
      <c r="KLN206" s="244"/>
      <c r="KLO206" s="244"/>
      <c r="KLP206" s="244"/>
      <c r="KLQ206" s="244"/>
      <c r="KLR206" s="244"/>
      <c r="KLS206" s="244"/>
      <c r="KLT206" s="244"/>
      <c r="KLU206" s="244"/>
      <c r="KLV206" s="244"/>
      <c r="KLW206" s="244"/>
      <c r="KLX206" s="244"/>
      <c r="KLY206" s="244"/>
      <c r="KLZ206" s="244"/>
      <c r="KMA206" s="244"/>
      <c r="KMB206" s="244"/>
      <c r="KMC206" s="244"/>
      <c r="KMD206" s="244"/>
      <c r="KME206" s="244"/>
      <c r="KMF206" s="244"/>
      <c r="KMG206" s="244"/>
      <c r="KMH206" s="244"/>
      <c r="KMI206" s="244"/>
      <c r="KMJ206" s="244"/>
      <c r="KMK206" s="244"/>
      <c r="KML206" s="244"/>
      <c r="KMM206" s="244"/>
      <c r="KMN206" s="244"/>
      <c r="KMO206" s="244"/>
      <c r="KMP206" s="244"/>
      <c r="KMQ206" s="244"/>
      <c r="KMR206" s="244"/>
      <c r="KMS206" s="244"/>
      <c r="KMT206" s="244"/>
      <c r="KMU206" s="244"/>
      <c r="KMV206" s="244"/>
      <c r="KMW206" s="244"/>
      <c r="KMX206" s="244"/>
      <c r="KMY206" s="244"/>
      <c r="KMZ206" s="244"/>
      <c r="KNA206" s="244"/>
      <c r="KNB206" s="244"/>
      <c r="KNC206" s="244"/>
      <c r="KND206" s="244"/>
      <c r="KNE206" s="244"/>
      <c r="KNF206" s="244"/>
      <c r="KNG206" s="244"/>
      <c r="KNH206" s="244"/>
      <c r="KNI206" s="244"/>
      <c r="KNJ206" s="244"/>
      <c r="KNK206" s="244"/>
      <c r="KNL206" s="244"/>
      <c r="KNM206" s="244"/>
      <c r="KNN206" s="244"/>
      <c r="KNO206" s="244"/>
      <c r="KNP206" s="244"/>
      <c r="KNQ206" s="244"/>
      <c r="KNR206" s="244"/>
      <c r="KNS206" s="244"/>
      <c r="KNT206" s="244"/>
      <c r="KNU206" s="244"/>
      <c r="KNV206" s="244"/>
      <c r="KNW206" s="244"/>
      <c r="KNX206" s="244"/>
      <c r="KNY206" s="244"/>
      <c r="KNZ206" s="244"/>
      <c r="KOA206" s="244"/>
      <c r="KOB206" s="244"/>
      <c r="KOC206" s="244"/>
      <c r="KOD206" s="244"/>
      <c r="KOE206" s="244"/>
      <c r="KOF206" s="244"/>
      <c r="KOG206" s="244"/>
      <c r="KOH206" s="244"/>
      <c r="KOI206" s="244"/>
      <c r="KOJ206" s="244"/>
      <c r="KOK206" s="244"/>
      <c r="KOL206" s="244"/>
      <c r="KOM206" s="244"/>
      <c r="KON206" s="244"/>
      <c r="KOO206" s="244"/>
      <c r="KOP206" s="244"/>
      <c r="KOQ206" s="244"/>
      <c r="KOR206" s="244"/>
      <c r="KOS206" s="244"/>
      <c r="KOT206" s="244"/>
      <c r="KOU206" s="244"/>
      <c r="KOV206" s="244"/>
      <c r="KOW206" s="244"/>
      <c r="KOX206" s="244"/>
      <c r="KOY206" s="244"/>
      <c r="KOZ206" s="244"/>
      <c r="KPA206" s="244"/>
      <c r="KPB206" s="244"/>
      <c r="KPC206" s="244"/>
      <c r="KPD206" s="244"/>
      <c r="KPE206" s="244"/>
      <c r="KPF206" s="244"/>
      <c r="KPG206" s="244"/>
      <c r="KPH206" s="244"/>
      <c r="KPI206" s="244"/>
      <c r="KPJ206" s="244"/>
      <c r="KPK206" s="244"/>
      <c r="KPL206" s="244"/>
      <c r="KPM206" s="244"/>
      <c r="KPN206" s="244"/>
      <c r="KPO206" s="244"/>
      <c r="KPP206" s="244"/>
      <c r="KPQ206" s="244"/>
      <c r="KPR206" s="244"/>
      <c r="KPS206" s="244"/>
      <c r="KPT206" s="244"/>
      <c r="KPU206" s="244"/>
      <c r="KPV206" s="244"/>
      <c r="KPW206" s="244"/>
      <c r="KPX206" s="244"/>
      <c r="KPY206" s="244"/>
      <c r="KPZ206" s="244"/>
      <c r="KQA206" s="244"/>
      <c r="KQB206" s="244"/>
      <c r="KQC206" s="244"/>
      <c r="KQD206" s="244"/>
      <c r="KQE206" s="244"/>
      <c r="KQF206" s="244"/>
      <c r="KQG206" s="244"/>
      <c r="KQH206" s="244"/>
      <c r="KQI206" s="244"/>
      <c r="KQJ206" s="244"/>
      <c r="KQK206" s="244"/>
      <c r="KQL206" s="244"/>
      <c r="KQM206" s="244"/>
      <c r="KQN206" s="244"/>
      <c r="KQO206" s="244"/>
      <c r="KQP206" s="244"/>
      <c r="KQQ206" s="244"/>
      <c r="KQR206" s="244"/>
      <c r="KQS206" s="244"/>
      <c r="KQT206" s="244"/>
      <c r="KQU206" s="244"/>
      <c r="KQV206" s="244"/>
      <c r="KQW206" s="244"/>
      <c r="KQX206" s="244"/>
      <c r="KQY206" s="244"/>
      <c r="KQZ206" s="244"/>
      <c r="KRA206" s="244"/>
      <c r="KRB206" s="244"/>
      <c r="KRC206" s="244"/>
      <c r="KRD206" s="244"/>
      <c r="KRE206" s="244"/>
      <c r="KRF206" s="244"/>
      <c r="KRG206" s="244"/>
      <c r="KRH206" s="244"/>
      <c r="KRI206" s="244"/>
      <c r="KRJ206" s="244"/>
      <c r="KRK206" s="244"/>
      <c r="KRL206" s="244"/>
      <c r="KRM206" s="244"/>
      <c r="KRN206" s="244"/>
      <c r="KRO206" s="244"/>
      <c r="KRP206" s="244"/>
      <c r="KRQ206" s="244"/>
      <c r="KRR206" s="244"/>
      <c r="KRS206" s="244"/>
      <c r="KRT206" s="244"/>
      <c r="KRU206" s="244"/>
      <c r="KRV206" s="244"/>
      <c r="KRW206" s="244"/>
      <c r="KRX206" s="244"/>
      <c r="KRY206" s="244"/>
      <c r="KRZ206" s="244"/>
      <c r="KSA206" s="244"/>
      <c r="KSB206" s="244"/>
      <c r="KSC206" s="244"/>
      <c r="KSD206" s="244"/>
      <c r="KSE206" s="244"/>
      <c r="KSF206" s="244"/>
      <c r="KSG206" s="244"/>
      <c r="KSH206" s="244"/>
      <c r="KSI206" s="244"/>
      <c r="KSJ206" s="244"/>
      <c r="KSK206" s="244"/>
      <c r="KSL206" s="244"/>
      <c r="KSM206" s="244"/>
      <c r="KSN206" s="244"/>
      <c r="KSO206" s="244"/>
      <c r="KSP206" s="244"/>
      <c r="KSQ206" s="244"/>
      <c r="KSR206" s="244"/>
      <c r="KSS206" s="244"/>
      <c r="KST206" s="244"/>
      <c r="KSU206" s="244"/>
      <c r="KSV206" s="244"/>
      <c r="KSW206" s="244"/>
      <c r="KSX206" s="244"/>
      <c r="KSY206" s="244"/>
      <c r="KSZ206" s="244"/>
      <c r="KTA206" s="244"/>
      <c r="KTB206" s="244"/>
      <c r="KTC206" s="244"/>
      <c r="KTD206" s="244"/>
      <c r="KTE206" s="244"/>
      <c r="KTF206" s="244"/>
      <c r="KTG206" s="244"/>
      <c r="KTH206" s="244"/>
      <c r="KTI206" s="244"/>
      <c r="KTJ206" s="244"/>
      <c r="KTK206" s="244"/>
      <c r="KTL206" s="244"/>
      <c r="KTM206" s="244"/>
      <c r="KTN206" s="244"/>
      <c r="KTO206" s="244"/>
      <c r="KTP206" s="244"/>
      <c r="KTQ206" s="244"/>
      <c r="KTR206" s="244"/>
      <c r="KTS206" s="244"/>
      <c r="KTT206" s="244"/>
      <c r="KTU206" s="244"/>
      <c r="KTV206" s="244"/>
      <c r="KTW206" s="244"/>
      <c r="KTX206" s="244"/>
      <c r="KTY206" s="244"/>
      <c r="KTZ206" s="244"/>
      <c r="KUA206" s="244"/>
      <c r="KUB206" s="244"/>
      <c r="KUC206" s="244"/>
      <c r="KUD206" s="244"/>
      <c r="KUE206" s="244"/>
      <c r="KUF206" s="244"/>
      <c r="KUG206" s="244"/>
      <c r="KUH206" s="244"/>
      <c r="KUI206" s="244"/>
      <c r="KUJ206" s="244"/>
      <c r="KUK206" s="244"/>
      <c r="KUL206" s="244"/>
      <c r="KUM206" s="244"/>
      <c r="KUN206" s="244"/>
      <c r="KUO206" s="244"/>
      <c r="KUP206" s="244"/>
      <c r="KUQ206" s="244"/>
      <c r="KUR206" s="244"/>
      <c r="KUS206" s="244"/>
      <c r="KUT206" s="244"/>
      <c r="KUU206" s="244"/>
      <c r="KUV206" s="244"/>
      <c r="KUW206" s="244"/>
      <c r="KUX206" s="244"/>
      <c r="KUY206" s="244"/>
      <c r="KUZ206" s="244"/>
      <c r="KVA206" s="244"/>
      <c r="KVB206" s="244"/>
      <c r="KVC206" s="244"/>
      <c r="KVD206" s="244"/>
      <c r="KVE206" s="244"/>
      <c r="KVF206" s="244"/>
      <c r="KVG206" s="244"/>
      <c r="KVH206" s="244"/>
      <c r="KVI206" s="244"/>
      <c r="KVJ206" s="244"/>
      <c r="KVK206" s="244"/>
      <c r="KVL206" s="244"/>
      <c r="KVM206" s="244"/>
      <c r="KVN206" s="244"/>
      <c r="KVO206" s="244"/>
      <c r="KVP206" s="244"/>
      <c r="KVQ206" s="244"/>
      <c r="KVR206" s="244"/>
      <c r="KVS206" s="244"/>
      <c r="KVT206" s="244"/>
      <c r="KVU206" s="244"/>
      <c r="KVV206" s="244"/>
      <c r="KVW206" s="244"/>
      <c r="KVX206" s="244"/>
      <c r="KVY206" s="244"/>
      <c r="KVZ206" s="244"/>
      <c r="KWA206" s="244"/>
      <c r="KWB206" s="244"/>
      <c r="KWC206" s="244"/>
      <c r="KWD206" s="244"/>
      <c r="KWE206" s="244"/>
      <c r="KWF206" s="244"/>
      <c r="KWG206" s="244"/>
      <c r="KWH206" s="244"/>
      <c r="KWI206" s="244"/>
      <c r="KWJ206" s="244"/>
      <c r="KWK206" s="244"/>
      <c r="KWL206" s="244"/>
      <c r="KWM206" s="244"/>
      <c r="KWN206" s="244"/>
      <c r="KWO206" s="244"/>
      <c r="KWP206" s="244"/>
      <c r="KWQ206" s="244"/>
      <c r="KWR206" s="244"/>
      <c r="KWS206" s="244"/>
      <c r="KWT206" s="244"/>
      <c r="KWU206" s="244"/>
      <c r="KWV206" s="244"/>
      <c r="KWW206" s="244"/>
      <c r="KWX206" s="244"/>
      <c r="KWY206" s="244"/>
      <c r="KWZ206" s="244"/>
      <c r="KXA206" s="244"/>
      <c r="KXB206" s="244"/>
      <c r="KXC206" s="244"/>
      <c r="KXD206" s="244"/>
      <c r="KXE206" s="244"/>
      <c r="KXF206" s="244"/>
      <c r="KXG206" s="244"/>
      <c r="KXH206" s="244"/>
      <c r="KXI206" s="244"/>
      <c r="KXJ206" s="244"/>
      <c r="KXK206" s="244"/>
      <c r="KXL206" s="244"/>
      <c r="KXM206" s="244"/>
      <c r="KXN206" s="244"/>
      <c r="KXO206" s="244"/>
      <c r="KXP206" s="244"/>
      <c r="KXQ206" s="244"/>
      <c r="KXR206" s="244"/>
      <c r="KXS206" s="244"/>
      <c r="KXT206" s="244"/>
      <c r="KXU206" s="244"/>
      <c r="KXV206" s="244"/>
      <c r="KXW206" s="244"/>
      <c r="KXX206" s="244"/>
      <c r="KXY206" s="244"/>
      <c r="KXZ206" s="244"/>
      <c r="KYA206" s="244"/>
      <c r="KYB206" s="244"/>
      <c r="KYC206" s="244"/>
      <c r="KYD206" s="244"/>
      <c r="KYE206" s="244"/>
      <c r="KYF206" s="244"/>
      <c r="KYG206" s="244"/>
      <c r="KYH206" s="244"/>
      <c r="KYI206" s="244"/>
      <c r="KYJ206" s="244"/>
      <c r="KYK206" s="244"/>
      <c r="KYL206" s="244"/>
      <c r="KYM206" s="244"/>
      <c r="KYN206" s="244"/>
      <c r="KYO206" s="244"/>
      <c r="KYP206" s="244"/>
      <c r="KYQ206" s="244"/>
      <c r="KYR206" s="244"/>
      <c r="KYS206" s="244"/>
      <c r="KYT206" s="244"/>
      <c r="KYU206" s="244"/>
      <c r="KYV206" s="244"/>
      <c r="KYW206" s="244"/>
      <c r="KYX206" s="244"/>
      <c r="KYY206" s="244"/>
      <c r="KYZ206" s="244"/>
      <c r="KZA206" s="244"/>
      <c r="KZB206" s="244"/>
      <c r="KZC206" s="244"/>
      <c r="KZD206" s="244"/>
      <c r="KZE206" s="244"/>
      <c r="KZF206" s="244"/>
      <c r="KZG206" s="244"/>
      <c r="KZH206" s="244"/>
      <c r="KZI206" s="244"/>
      <c r="KZJ206" s="244"/>
      <c r="KZK206" s="244"/>
      <c r="KZL206" s="244"/>
      <c r="KZM206" s="244"/>
      <c r="KZN206" s="244"/>
      <c r="KZO206" s="244"/>
      <c r="KZP206" s="244"/>
      <c r="KZQ206" s="244"/>
      <c r="KZR206" s="244"/>
      <c r="KZS206" s="244"/>
      <c r="KZT206" s="244"/>
      <c r="KZU206" s="244"/>
      <c r="KZV206" s="244"/>
      <c r="KZW206" s="244"/>
      <c r="KZX206" s="244"/>
      <c r="KZY206" s="244"/>
      <c r="KZZ206" s="244"/>
      <c r="LAA206" s="244"/>
      <c r="LAB206" s="244"/>
      <c r="LAC206" s="244"/>
      <c r="LAD206" s="244"/>
      <c r="LAE206" s="244"/>
      <c r="LAF206" s="244"/>
      <c r="LAG206" s="244"/>
      <c r="LAH206" s="244"/>
      <c r="LAI206" s="244"/>
      <c r="LAJ206" s="244"/>
      <c r="LAK206" s="244"/>
      <c r="LAL206" s="244"/>
      <c r="LAM206" s="244"/>
      <c r="LAN206" s="244"/>
      <c r="LAO206" s="244"/>
      <c r="LAP206" s="244"/>
      <c r="LAQ206" s="244"/>
      <c r="LAR206" s="244"/>
      <c r="LAS206" s="244"/>
      <c r="LAT206" s="244"/>
      <c r="LAU206" s="244"/>
      <c r="LAV206" s="244"/>
      <c r="LAW206" s="244"/>
      <c r="LAX206" s="244"/>
      <c r="LAY206" s="244"/>
      <c r="LAZ206" s="244"/>
      <c r="LBA206" s="244"/>
      <c r="LBB206" s="244"/>
      <c r="LBC206" s="244"/>
      <c r="LBD206" s="244"/>
      <c r="LBE206" s="244"/>
      <c r="LBF206" s="244"/>
      <c r="LBG206" s="244"/>
      <c r="LBH206" s="244"/>
      <c r="LBI206" s="244"/>
      <c r="LBJ206" s="244"/>
      <c r="LBK206" s="244"/>
      <c r="LBL206" s="244"/>
      <c r="LBM206" s="244"/>
      <c r="LBN206" s="244"/>
      <c r="LBO206" s="244"/>
      <c r="LBP206" s="244"/>
      <c r="LBQ206" s="244"/>
      <c r="LBR206" s="244"/>
      <c r="LBS206" s="244"/>
      <c r="LBT206" s="244"/>
      <c r="LBU206" s="244"/>
      <c r="LBV206" s="244"/>
      <c r="LBW206" s="244"/>
      <c r="LBX206" s="244"/>
      <c r="LBY206" s="244"/>
      <c r="LBZ206" s="244"/>
      <c r="LCA206" s="244"/>
      <c r="LCB206" s="244"/>
      <c r="LCC206" s="244"/>
      <c r="LCD206" s="244"/>
      <c r="LCE206" s="244"/>
      <c r="LCF206" s="244"/>
      <c r="LCG206" s="244"/>
      <c r="LCH206" s="244"/>
      <c r="LCI206" s="244"/>
      <c r="LCJ206" s="244"/>
      <c r="LCK206" s="244"/>
      <c r="LCL206" s="244"/>
      <c r="LCM206" s="244"/>
      <c r="LCN206" s="244"/>
      <c r="LCO206" s="244"/>
      <c r="LCP206" s="244"/>
      <c r="LCQ206" s="244"/>
      <c r="LCR206" s="244"/>
      <c r="LCS206" s="244"/>
      <c r="LCT206" s="244"/>
      <c r="LCU206" s="244"/>
      <c r="LCV206" s="244"/>
      <c r="LCW206" s="244"/>
      <c r="LCX206" s="244"/>
      <c r="LCY206" s="244"/>
      <c r="LCZ206" s="244"/>
      <c r="LDA206" s="244"/>
      <c r="LDB206" s="244"/>
      <c r="LDC206" s="244"/>
      <c r="LDD206" s="244"/>
      <c r="LDE206" s="244"/>
      <c r="LDF206" s="244"/>
      <c r="LDG206" s="244"/>
      <c r="LDH206" s="244"/>
      <c r="LDI206" s="244"/>
      <c r="LDJ206" s="244"/>
      <c r="LDK206" s="244"/>
      <c r="LDL206" s="244"/>
      <c r="LDM206" s="244"/>
      <c r="LDN206" s="244"/>
      <c r="LDO206" s="244"/>
      <c r="LDP206" s="244"/>
      <c r="LDQ206" s="244"/>
      <c r="LDR206" s="244"/>
      <c r="LDS206" s="244"/>
      <c r="LDT206" s="244"/>
      <c r="LDU206" s="244"/>
      <c r="LDV206" s="244"/>
      <c r="LDW206" s="244"/>
      <c r="LDX206" s="244"/>
      <c r="LDY206" s="244"/>
      <c r="LDZ206" s="244"/>
      <c r="LEA206" s="244"/>
      <c r="LEB206" s="244"/>
      <c r="LEC206" s="244"/>
      <c r="LED206" s="244"/>
      <c r="LEE206" s="244"/>
      <c r="LEF206" s="244"/>
      <c r="LEG206" s="244"/>
      <c r="LEH206" s="244"/>
      <c r="LEI206" s="244"/>
      <c r="LEJ206" s="244"/>
      <c r="LEK206" s="244"/>
      <c r="LEL206" s="244"/>
      <c r="LEM206" s="244"/>
      <c r="LEN206" s="244"/>
      <c r="LEO206" s="244"/>
      <c r="LEP206" s="244"/>
      <c r="LEQ206" s="244"/>
      <c r="LER206" s="244"/>
      <c r="LES206" s="244"/>
      <c r="LET206" s="244"/>
      <c r="LEU206" s="244"/>
      <c r="LEV206" s="244"/>
      <c r="LEW206" s="244"/>
      <c r="LEX206" s="244"/>
      <c r="LEY206" s="244"/>
      <c r="LEZ206" s="244"/>
      <c r="LFA206" s="244"/>
      <c r="LFB206" s="244"/>
      <c r="LFC206" s="244"/>
      <c r="LFD206" s="244"/>
      <c r="LFE206" s="244"/>
      <c r="LFF206" s="244"/>
      <c r="LFG206" s="244"/>
      <c r="LFH206" s="244"/>
      <c r="LFI206" s="244"/>
      <c r="LFJ206" s="244"/>
      <c r="LFK206" s="244"/>
      <c r="LFL206" s="244"/>
      <c r="LFM206" s="244"/>
      <c r="LFN206" s="244"/>
      <c r="LFO206" s="244"/>
      <c r="LFP206" s="244"/>
      <c r="LFQ206" s="244"/>
      <c r="LFR206" s="244"/>
      <c r="LFS206" s="244"/>
      <c r="LFT206" s="244"/>
      <c r="LFU206" s="244"/>
      <c r="LFV206" s="244"/>
      <c r="LFW206" s="244"/>
      <c r="LFX206" s="244"/>
      <c r="LFY206" s="244"/>
      <c r="LFZ206" s="244"/>
      <c r="LGA206" s="244"/>
      <c r="LGB206" s="244"/>
      <c r="LGC206" s="244"/>
      <c r="LGD206" s="244"/>
      <c r="LGE206" s="244"/>
      <c r="LGF206" s="244"/>
      <c r="LGG206" s="244"/>
      <c r="LGH206" s="244"/>
      <c r="LGI206" s="244"/>
      <c r="LGJ206" s="244"/>
      <c r="LGK206" s="244"/>
      <c r="LGL206" s="244"/>
      <c r="LGM206" s="244"/>
      <c r="LGN206" s="244"/>
      <c r="LGO206" s="244"/>
      <c r="LGP206" s="244"/>
      <c r="LGQ206" s="244"/>
      <c r="LGR206" s="244"/>
      <c r="LGS206" s="244"/>
      <c r="LGT206" s="244"/>
      <c r="LGU206" s="244"/>
      <c r="LGV206" s="244"/>
      <c r="LGW206" s="244"/>
      <c r="LGX206" s="244"/>
      <c r="LGY206" s="244"/>
      <c r="LGZ206" s="244"/>
      <c r="LHA206" s="244"/>
      <c r="LHB206" s="244"/>
      <c r="LHC206" s="244"/>
      <c r="LHD206" s="244"/>
      <c r="LHE206" s="244"/>
      <c r="LHF206" s="244"/>
      <c r="LHG206" s="244"/>
      <c r="LHH206" s="244"/>
      <c r="LHI206" s="244"/>
      <c r="LHJ206" s="244"/>
      <c r="LHK206" s="244"/>
      <c r="LHL206" s="244"/>
      <c r="LHM206" s="244"/>
      <c r="LHN206" s="244"/>
      <c r="LHO206" s="244"/>
      <c r="LHP206" s="244"/>
      <c r="LHQ206" s="244"/>
      <c r="LHR206" s="244"/>
      <c r="LHS206" s="244"/>
      <c r="LHT206" s="244"/>
      <c r="LHU206" s="244"/>
      <c r="LHV206" s="244"/>
      <c r="LHW206" s="244"/>
      <c r="LHX206" s="244"/>
      <c r="LHY206" s="244"/>
      <c r="LHZ206" s="244"/>
      <c r="LIA206" s="244"/>
      <c r="LIB206" s="244"/>
      <c r="LIC206" s="244"/>
      <c r="LID206" s="244"/>
      <c r="LIE206" s="244"/>
      <c r="LIF206" s="244"/>
      <c r="LIG206" s="244"/>
      <c r="LIH206" s="244"/>
      <c r="LII206" s="244"/>
      <c r="LIJ206" s="244"/>
      <c r="LIK206" s="244"/>
      <c r="LIL206" s="244"/>
      <c r="LIM206" s="244"/>
      <c r="LIN206" s="244"/>
      <c r="LIO206" s="244"/>
      <c r="LIP206" s="244"/>
      <c r="LIQ206" s="244"/>
      <c r="LIR206" s="244"/>
      <c r="LIS206" s="244"/>
      <c r="LIT206" s="244"/>
      <c r="LIU206" s="244"/>
      <c r="LIV206" s="244"/>
      <c r="LIW206" s="244"/>
      <c r="LIX206" s="244"/>
      <c r="LIY206" s="244"/>
      <c r="LIZ206" s="244"/>
      <c r="LJA206" s="244"/>
      <c r="LJB206" s="244"/>
      <c r="LJC206" s="244"/>
      <c r="LJD206" s="244"/>
      <c r="LJE206" s="244"/>
      <c r="LJF206" s="244"/>
      <c r="LJG206" s="244"/>
      <c r="LJH206" s="244"/>
      <c r="LJI206" s="244"/>
      <c r="LJJ206" s="244"/>
      <c r="LJK206" s="244"/>
      <c r="LJL206" s="244"/>
      <c r="LJM206" s="244"/>
      <c r="LJN206" s="244"/>
      <c r="LJO206" s="244"/>
      <c r="LJP206" s="244"/>
      <c r="LJQ206" s="244"/>
      <c r="LJR206" s="244"/>
      <c r="LJS206" s="244"/>
      <c r="LJT206" s="244"/>
      <c r="LJU206" s="244"/>
      <c r="LJV206" s="244"/>
      <c r="LJW206" s="244"/>
      <c r="LJX206" s="244"/>
      <c r="LJY206" s="244"/>
      <c r="LJZ206" s="244"/>
      <c r="LKA206" s="244"/>
      <c r="LKB206" s="244"/>
      <c r="LKC206" s="244"/>
      <c r="LKD206" s="244"/>
      <c r="LKE206" s="244"/>
      <c r="LKF206" s="244"/>
      <c r="LKG206" s="244"/>
      <c r="LKH206" s="244"/>
      <c r="LKI206" s="244"/>
      <c r="LKJ206" s="244"/>
      <c r="LKK206" s="244"/>
      <c r="LKL206" s="244"/>
      <c r="LKM206" s="244"/>
      <c r="LKN206" s="244"/>
      <c r="LKO206" s="244"/>
      <c r="LKP206" s="244"/>
      <c r="LKQ206" s="244"/>
      <c r="LKR206" s="244"/>
      <c r="LKS206" s="244"/>
      <c r="LKT206" s="244"/>
      <c r="LKU206" s="244"/>
      <c r="LKV206" s="244"/>
      <c r="LKW206" s="244"/>
      <c r="LKX206" s="244"/>
      <c r="LKY206" s="244"/>
      <c r="LKZ206" s="244"/>
      <c r="LLA206" s="244"/>
      <c r="LLB206" s="244"/>
      <c r="LLC206" s="244"/>
      <c r="LLD206" s="244"/>
      <c r="LLE206" s="244"/>
      <c r="LLF206" s="244"/>
      <c r="LLG206" s="244"/>
      <c r="LLH206" s="244"/>
      <c r="LLI206" s="244"/>
      <c r="LLJ206" s="244"/>
      <c r="LLK206" s="244"/>
      <c r="LLL206" s="244"/>
      <c r="LLM206" s="244"/>
      <c r="LLN206" s="244"/>
      <c r="LLO206" s="244"/>
      <c r="LLP206" s="244"/>
      <c r="LLQ206" s="244"/>
      <c r="LLR206" s="244"/>
      <c r="LLS206" s="244"/>
      <c r="LLT206" s="244"/>
      <c r="LLU206" s="244"/>
      <c r="LLV206" s="244"/>
      <c r="LLW206" s="244"/>
      <c r="LLX206" s="244"/>
      <c r="LLY206" s="244"/>
      <c r="LLZ206" s="244"/>
      <c r="LMA206" s="244"/>
      <c r="LMB206" s="244"/>
      <c r="LMC206" s="244"/>
      <c r="LMD206" s="244"/>
      <c r="LME206" s="244"/>
      <c r="LMF206" s="244"/>
      <c r="LMG206" s="244"/>
      <c r="LMH206" s="244"/>
      <c r="LMI206" s="244"/>
      <c r="LMJ206" s="244"/>
      <c r="LMK206" s="244"/>
      <c r="LML206" s="244"/>
      <c r="LMM206" s="244"/>
      <c r="LMN206" s="244"/>
      <c r="LMO206" s="244"/>
      <c r="LMP206" s="244"/>
      <c r="LMQ206" s="244"/>
      <c r="LMR206" s="244"/>
      <c r="LMS206" s="244"/>
      <c r="LMT206" s="244"/>
      <c r="LMU206" s="244"/>
      <c r="LMV206" s="244"/>
      <c r="LMW206" s="244"/>
      <c r="LMX206" s="244"/>
      <c r="LMY206" s="244"/>
      <c r="LMZ206" s="244"/>
      <c r="LNA206" s="244"/>
      <c r="LNB206" s="244"/>
      <c r="LNC206" s="244"/>
      <c r="LND206" s="244"/>
      <c r="LNE206" s="244"/>
      <c r="LNF206" s="244"/>
      <c r="LNG206" s="244"/>
      <c r="LNH206" s="244"/>
      <c r="LNI206" s="244"/>
      <c r="LNJ206" s="244"/>
      <c r="LNK206" s="244"/>
      <c r="LNL206" s="244"/>
      <c r="LNM206" s="244"/>
      <c r="LNN206" s="244"/>
      <c r="LNO206" s="244"/>
      <c r="LNP206" s="244"/>
      <c r="LNQ206" s="244"/>
      <c r="LNR206" s="244"/>
      <c r="LNS206" s="244"/>
      <c r="LNT206" s="244"/>
      <c r="LNU206" s="244"/>
      <c r="LNV206" s="244"/>
      <c r="LNW206" s="244"/>
      <c r="LNX206" s="244"/>
      <c r="LNY206" s="244"/>
      <c r="LNZ206" s="244"/>
      <c r="LOA206" s="244"/>
      <c r="LOB206" s="244"/>
      <c r="LOC206" s="244"/>
      <c r="LOD206" s="244"/>
      <c r="LOE206" s="244"/>
      <c r="LOF206" s="244"/>
      <c r="LOG206" s="244"/>
      <c r="LOH206" s="244"/>
      <c r="LOI206" s="244"/>
      <c r="LOJ206" s="244"/>
      <c r="LOK206" s="244"/>
      <c r="LOL206" s="244"/>
      <c r="LOM206" s="244"/>
      <c r="LON206" s="244"/>
      <c r="LOO206" s="244"/>
      <c r="LOP206" s="244"/>
      <c r="LOQ206" s="244"/>
      <c r="LOR206" s="244"/>
      <c r="LOS206" s="244"/>
      <c r="LOT206" s="244"/>
      <c r="LOU206" s="244"/>
      <c r="LOV206" s="244"/>
      <c r="LOW206" s="244"/>
      <c r="LOX206" s="244"/>
      <c r="LOY206" s="244"/>
      <c r="LOZ206" s="244"/>
      <c r="LPA206" s="244"/>
      <c r="LPB206" s="244"/>
      <c r="LPC206" s="244"/>
      <c r="LPD206" s="244"/>
      <c r="LPE206" s="244"/>
      <c r="LPF206" s="244"/>
      <c r="LPG206" s="244"/>
      <c r="LPH206" s="244"/>
      <c r="LPI206" s="244"/>
      <c r="LPJ206" s="244"/>
      <c r="LPK206" s="244"/>
      <c r="LPL206" s="244"/>
      <c r="LPM206" s="244"/>
      <c r="LPN206" s="244"/>
      <c r="LPO206" s="244"/>
      <c r="LPP206" s="244"/>
      <c r="LPQ206" s="244"/>
      <c r="LPR206" s="244"/>
      <c r="LPS206" s="244"/>
      <c r="LPT206" s="244"/>
      <c r="LPU206" s="244"/>
      <c r="LPV206" s="244"/>
      <c r="LPW206" s="244"/>
      <c r="LPX206" s="244"/>
      <c r="LPY206" s="244"/>
      <c r="LPZ206" s="244"/>
      <c r="LQA206" s="244"/>
      <c r="LQB206" s="244"/>
      <c r="LQC206" s="244"/>
      <c r="LQD206" s="244"/>
      <c r="LQE206" s="244"/>
      <c r="LQF206" s="244"/>
      <c r="LQG206" s="244"/>
      <c r="LQH206" s="244"/>
      <c r="LQI206" s="244"/>
      <c r="LQJ206" s="244"/>
      <c r="LQK206" s="244"/>
      <c r="LQL206" s="244"/>
      <c r="LQM206" s="244"/>
      <c r="LQN206" s="244"/>
      <c r="LQO206" s="244"/>
      <c r="LQP206" s="244"/>
      <c r="LQQ206" s="244"/>
      <c r="LQR206" s="244"/>
      <c r="LQS206" s="244"/>
      <c r="LQT206" s="244"/>
      <c r="LQU206" s="244"/>
      <c r="LQV206" s="244"/>
      <c r="LQW206" s="244"/>
      <c r="LQX206" s="244"/>
      <c r="LQY206" s="244"/>
      <c r="LQZ206" s="244"/>
      <c r="LRA206" s="244"/>
      <c r="LRB206" s="244"/>
      <c r="LRC206" s="244"/>
      <c r="LRD206" s="244"/>
      <c r="LRE206" s="244"/>
      <c r="LRF206" s="244"/>
      <c r="LRG206" s="244"/>
      <c r="LRH206" s="244"/>
      <c r="LRI206" s="244"/>
      <c r="LRJ206" s="244"/>
      <c r="LRK206" s="244"/>
      <c r="LRL206" s="244"/>
      <c r="LRM206" s="244"/>
      <c r="LRN206" s="244"/>
      <c r="LRO206" s="244"/>
      <c r="LRP206" s="244"/>
      <c r="LRQ206" s="244"/>
      <c r="LRR206" s="244"/>
      <c r="LRS206" s="244"/>
      <c r="LRT206" s="244"/>
      <c r="LRU206" s="244"/>
      <c r="LRV206" s="244"/>
      <c r="LRW206" s="244"/>
      <c r="LRX206" s="244"/>
      <c r="LRY206" s="244"/>
      <c r="LRZ206" s="244"/>
      <c r="LSA206" s="244"/>
      <c r="LSB206" s="244"/>
      <c r="LSC206" s="244"/>
      <c r="LSD206" s="244"/>
      <c r="LSE206" s="244"/>
      <c r="LSF206" s="244"/>
      <c r="LSG206" s="244"/>
      <c r="LSH206" s="244"/>
      <c r="LSI206" s="244"/>
      <c r="LSJ206" s="244"/>
      <c r="LSK206" s="244"/>
      <c r="LSL206" s="244"/>
      <c r="LSM206" s="244"/>
      <c r="LSN206" s="244"/>
      <c r="LSO206" s="244"/>
      <c r="LSP206" s="244"/>
      <c r="LSQ206" s="244"/>
      <c r="LSR206" s="244"/>
      <c r="LSS206" s="244"/>
      <c r="LST206" s="244"/>
      <c r="LSU206" s="244"/>
      <c r="LSV206" s="244"/>
      <c r="LSW206" s="244"/>
      <c r="LSX206" s="244"/>
      <c r="LSY206" s="244"/>
      <c r="LSZ206" s="244"/>
      <c r="LTA206" s="244"/>
      <c r="LTB206" s="244"/>
      <c r="LTC206" s="244"/>
      <c r="LTD206" s="244"/>
      <c r="LTE206" s="244"/>
      <c r="LTF206" s="244"/>
      <c r="LTG206" s="244"/>
      <c r="LTH206" s="244"/>
      <c r="LTI206" s="244"/>
      <c r="LTJ206" s="244"/>
      <c r="LTK206" s="244"/>
      <c r="LTL206" s="244"/>
      <c r="LTM206" s="244"/>
      <c r="LTN206" s="244"/>
      <c r="LTO206" s="244"/>
      <c r="LTP206" s="244"/>
      <c r="LTQ206" s="244"/>
      <c r="LTR206" s="244"/>
      <c r="LTS206" s="244"/>
      <c r="LTT206" s="244"/>
      <c r="LTU206" s="244"/>
      <c r="LTV206" s="244"/>
      <c r="LTW206" s="244"/>
      <c r="LTX206" s="244"/>
      <c r="LTY206" s="244"/>
      <c r="LTZ206" s="244"/>
      <c r="LUA206" s="244"/>
      <c r="LUB206" s="244"/>
      <c r="LUC206" s="244"/>
      <c r="LUD206" s="244"/>
      <c r="LUE206" s="244"/>
      <c r="LUF206" s="244"/>
      <c r="LUG206" s="244"/>
      <c r="LUH206" s="244"/>
      <c r="LUI206" s="244"/>
      <c r="LUJ206" s="244"/>
      <c r="LUK206" s="244"/>
      <c r="LUL206" s="244"/>
      <c r="LUM206" s="244"/>
      <c r="LUN206" s="244"/>
      <c r="LUO206" s="244"/>
      <c r="LUP206" s="244"/>
      <c r="LUQ206" s="244"/>
      <c r="LUR206" s="244"/>
      <c r="LUS206" s="244"/>
      <c r="LUT206" s="244"/>
      <c r="LUU206" s="244"/>
      <c r="LUV206" s="244"/>
      <c r="LUW206" s="244"/>
      <c r="LUX206" s="244"/>
      <c r="LUY206" s="244"/>
      <c r="LUZ206" s="244"/>
      <c r="LVA206" s="244"/>
      <c r="LVB206" s="244"/>
      <c r="LVC206" s="244"/>
      <c r="LVD206" s="244"/>
      <c r="LVE206" s="244"/>
      <c r="LVF206" s="244"/>
      <c r="LVG206" s="244"/>
      <c r="LVH206" s="244"/>
      <c r="LVI206" s="244"/>
      <c r="LVJ206" s="244"/>
      <c r="LVK206" s="244"/>
      <c r="LVL206" s="244"/>
      <c r="LVM206" s="244"/>
      <c r="LVN206" s="244"/>
      <c r="LVO206" s="244"/>
      <c r="LVP206" s="244"/>
      <c r="LVQ206" s="244"/>
      <c r="LVR206" s="244"/>
      <c r="LVS206" s="244"/>
      <c r="LVT206" s="244"/>
      <c r="LVU206" s="244"/>
      <c r="LVV206" s="244"/>
      <c r="LVW206" s="244"/>
      <c r="LVX206" s="244"/>
      <c r="LVY206" s="244"/>
      <c r="LVZ206" s="244"/>
      <c r="LWA206" s="244"/>
      <c r="LWB206" s="244"/>
      <c r="LWC206" s="244"/>
      <c r="LWD206" s="244"/>
      <c r="LWE206" s="244"/>
      <c r="LWF206" s="244"/>
      <c r="LWG206" s="244"/>
      <c r="LWH206" s="244"/>
      <c r="LWI206" s="244"/>
      <c r="LWJ206" s="244"/>
      <c r="LWK206" s="244"/>
      <c r="LWL206" s="244"/>
      <c r="LWM206" s="244"/>
      <c r="LWN206" s="244"/>
      <c r="LWO206" s="244"/>
      <c r="LWP206" s="244"/>
      <c r="LWQ206" s="244"/>
      <c r="LWR206" s="244"/>
      <c r="LWS206" s="244"/>
      <c r="LWT206" s="244"/>
      <c r="LWU206" s="244"/>
      <c r="LWV206" s="244"/>
      <c r="LWW206" s="244"/>
      <c r="LWX206" s="244"/>
      <c r="LWY206" s="244"/>
      <c r="LWZ206" s="244"/>
      <c r="LXA206" s="244"/>
      <c r="LXB206" s="244"/>
      <c r="LXC206" s="244"/>
      <c r="LXD206" s="244"/>
      <c r="LXE206" s="244"/>
      <c r="LXF206" s="244"/>
      <c r="LXG206" s="244"/>
      <c r="LXH206" s="244"/>
      <c r="LXI206" s="244"/>
      <c r="LXJ206" s="244"/>
      <c r="LXK206" s="244"/>
      <c r="LXL206" s="244"/>
      <c r="LXM206" s="244"/>
      <c r="LXN206" s="244"/>
      <c r="LXO206" s="244"/>
      <c r="LXP206" s="244"/>
      <c r="LXQ206" s="244"/>
      <c r="LXR206" s="244"/>
      <c r="LXS206" s="244"/>
      <c r="LXT206" s="244"/>
      <c r="LXU206" s="244"/>
      <c r="LXV206" s="244"/>
      <c r="LXW206" s="244"/>
      <c r="LXX206" s="244"/>
      <c r="LXY206" s="244"/>
      <c r="LXZ206" s="244"/>
      <c r="LYA206" s="244"/>
      <c r="LYB206" s="244"/>
      <c r="LYC206" s="244"/>
      <c r="LYD206" s="244"/>
      <c r="LYE206" s="244"/>
      <c r="LYF206" s="244"/>
      <c r="LYG206" s="244"/>
      <c r="LYH206" s="244"/>
      <c r="LYI206" s="244"/>
      <c r="LYJ206" s="244"/>
      <c r="LYK206" s="244"/>
      <c r="LYL206" s="244"/>
      <c r="LYM206" s="244"/>
      <c r="LYN206" s="244"/>
      <c r="LYO206" s="244"/>
      <c r="LYP206" s="244"/>
      <c r="LYQ206" s="244"/>
      <c r="LYR206" s="244"/>
      <c r="LYS206" s="244"/>
      <c r="LYT206" s="244"/>
      <c r="LYU206" s="244"/>
      <c r="LYV206" s="244"/>
      <c r="LYW206" s="244"/>
      <c r="LYX206" s="244"/>
      <c r="LYY206" s="244"/>
      <c r="LYZ206" s="244"/>
      <c r="LZA206" s="244"/>
      <c r="LZB206" s="244"/>
      <c r="LZC206" s="244"/>
      <c r="LZD206" s="244"/>
      <c r="LZE206" s="244"/>
      <c r="LZF206" s="244"/>
      <c r="LZG206" s="244"/>
      <c r="LZH206" s="244"/>
      <c r="LZI206" s="244"/>
      <c r="LZJ206" s="244"/>
      <c r="LZK206" s="244"/>
      <c r="LZL206" s="244"/>
      <c r="LZM206" s="244"/>
      <c r="LZN206" s="244"/>
      <c r="LZO206" s="244"/>
      <c r="LZP206" s="244"/>
      <c r="LZQ206" s="244"/>
      <c r="LZR206" s="244"/>
      <c r="LZS206" s="244"/>
      <c r="LZT206" s="244"/>
      <c r="LZU206" s="244"/>
      <c r="LZV206" s="244"/>
      <c r="LZW206" s="244"/>
      <c r="LZX206" s="244"/>
      <c r="LZY206" s="244"/>
      <c r="LZZ206" s="244"/>
      <c r="MAA206" s="244"/>
      <c r="MAB206" s="244"/>
      <c r="MAC206" s="244"/>
      <c r="MAD206" s="244"/>
      <c r="MAE206" s="244"/>
      <c r="MAF206" s="244"/>
      <c r="MAG206" s="244"/>
      <c r="MAH206" s="244"/>
      <c r="MAI206" s="244"/>
      <c r="MAJ206" s="244"/>
      <c r="MAK206" s="244"/>
      <c r="MAL206" s="244"/>
      <c r="MAM206" s="244"/>
      <c r="MAN206" s="244"/>
      <c r="MAO206" s="244"/>
      <c r="MAP206" s="244"/>
      <c r="MAQ206" s="244"/>
      <c r="MAR206" s="244"/>
      <c r="MAS206" s="244"/>
      <c r="MAT206" s="244"/>
      <c r="MAU206" s="244"/>
      <c r="MAV206" s="244"/>
      <c r="MAW206" s="244"/>
      <c r="MAX206" s="244"/>
      <c r="MAY206" s="244"/>
      <c r="MAZ206" s="244"/>
      <c r="MBA206" s="244"/>
      <c r="MBB206" s="244"/>
      <c r="MBC206" s="244"/>
      <c r="MBD206" s="244"/>
      <c r="MBE206" s="244"/>
      <c r="MBF206" s="244"/>
      <c r="MBG206" s="244"/>
      <c r="MBH206" s="244"/>
      <c r="MBI206" s="244"/>
      <c r="MBJ206" s="244"/>
      <c r="MBK206" s="244"/>
      <c r="MBL206" s="244"/>
      <c r="MBM206" s="244"/>
      <c r="MBN206" s="244"/>
      <c r="MBO206" s="244"/>
      <c r="MBP206" s="244"/>
      <c r="MBQ206" s="244"/>
      <c r="MBR206" s="244"/>
      <c r="MBS206" s="244"/>
      <c r="MBT206" s="244"/>
      <c r="MBU206" s="244"/>
      <c r="MBV206" s="244"/>
      <c r="MBW206" s="244"/>
      <c r="MBX206" s="244"/>
      <c r="MBY206" s="244"/>
      <c r="MBZ206" s="244"/>
      <c r="MCA206" s="244"/>
      <c r="MCB206" s="244"/>
      <c r="MCC206" s="244"/>
      <c r="MCD206" s="244"/>
      <c r="MCE206" s="244"/>
      <c r="MCF206" s="244"/>
      <c r="MCG206" s="244"/>
      <c r="MCH206" s="244"/>
      <c r="MCI206" s="244"/>
      <c r="MCJ206" s="244"/>
      <c r="MCK206" s="244"/>
      <c r="MCL206" s="244"/>
      <c r="MCM206" s="244"/>
      <c r="MCN206" s="244"/>
      <c r="MCO206" s="244"/>
      <c r="MCP206" s="244"/>
      <c r="MCQ206" s="244"/>
      <c r="MCR206" s="244"/>
      <c r="MCS206" s="244"/>
      <c r="MCT206" s="244"/>
      <c r="MCU206" s="244"/>
      <c r="MCV206" s="244"/>
      <c r="MCW206" s="244"/>
      <c r="MCX206" s="244"/>
      <c r="MCY206" s="244"/>
      <c r="MCZ206" s="244"/>
      <c r="MDA206" s="244"/>
      <c r="MDB206" s="244"/>
      <c r="MDC206" s="244"/>
      <c r="MDD206" s="244"/>
      <c r="MDE206" s="244"/>
      <c r="MDF206" s="244"/>
      <c r="MDG206" s="244"/>
      <c r="MDH206" s="244"/>
      <c r="MDI206" s="244"/>
      <c r="MDJ206" s="244"/>
      <c r="MDK206" s="244"/>
      <c r="MDL206" s="244"/>
      <c r="MDM206" s="244"/>
      <c r="MDN206" s="244"/>
      <c r="MDO206" s="244"/>
      <c r="MDP206" s="244"/>
      <c r="MDQ206" s="244"/>
      <c r="MDR206" s="244"/>
      <c r="MDS206" s="244"/>
      <c r="MDT206" s="244"/>
      <c r="MDU206" s="244"/>
      <c r="MDV206" s="244"/>
      <c r="MDW206" s="244"/>
      <c r="MDX206" s="244"/>
      <c r="MDY206" s="244"/>
      <c r="MDZ206" s="244"/>
      <c r="MEA206" s="244"/>
      <c r="MEB206" s="244"/>
      <c r="MEC206" s="244"/>
      <c r="MED206" s="244"/>
      <c r="MEE206" s="244"/>
      <c r="MEF206" s="244"/>
      <c r="MEG206" s="244"/>
      <c r="MEH206" s="244"/>
      <c r="MEI206" s="244"/>
      <c r="MEJ206" s="244"/>
      <c r="MEK206" s="244"/>
      <c r="MEL206" s="244"/>
      <c r="MEM206" s="244"/>
      <c r="MEN206" s="244"/>
      <c r="MEO206" s="244"/>
      <c r="MEP206" s="244"/>
      <c r="MEQ206" s="244"/>
      <c r="MER206" s="244"/>
      <c r="MES206" s="244"/>
      <c r="MET206" s="244"/>
      <c r="MEU206" s="244"/>
      <c r="MEV206" s="244"/>
      <c r="MEW206" s="244"/>
      <c r="MEX206" s="244"/>
      <c r="MEY206" s="244"/>
      <c r="MEZ206" s="244"/>
      <c r="MFA206" s="244"/>
      <c r="MFB206" s="244"/>
      <c r="MFC206" s="244"/>
      <c r="MFD206" s="244"/>
      <c r="MFE206" s="244"/>
      <c r="MFF206" s="244"/>
      <c r="MFG206" s="244"/>
      <c r="MFH206" s="244"/>
      <c r="MFI206" s="244"/>
      <c r="MFJ206" s="244"/>
      <c r="MFK206" s="244"/>
      <c r="MFL206" s="244"/>
      <c r="MFM206" s="244"/>
      <c r="MFN206" s="244"/>
      <c r="MFO206" s="244"/>
      <c r="MFP206" s="244"/>
      <c r="MFQ206" s="244"/>
      <c r="MFR206" s="244"/>
      <c r="MFS206" s="244"/>
      <c r="MFT206" s="244"/>
      <c r="MFU206" s="244"/>
      <c r="MFV206" s="244"/>
      <c r="MFW206" s="244"/>
      <c r="MFX206" s="244"/>
      <c r="MFY206" s="244"/>
      <c r="MFZ206" s="244"/>
      <c r="MGA206" s="244"/>
      <c r="MGB206" s="244"/>
      <c r="MGC206" s="244"/>
      <c r="MGD206" s="244"/>
      <c r="MGE206" s="244"/>
      <c r="MGF206" s="244"/>
      <c r="MGG206" s="244"/>
      <c r="MGH206" s="244"/>
      <c r="MGI206" s="244"/>
      <c r="MGJ206" s="244"/>
      <c r="MGK206" s="244"/>
      <c r="MGL206" s="244"/>
      <c r="MGM206" s="244"/>
      <c r="MGN206" s="244"/>
      <c r="MGO206" s="244"/>
      <c r="MGP206" s="244"/>
      <c r="MGQ206" s="244"/>
      <c r="MGR206" s="244"/>
      <c r="MGS206" s="244"/>
      <c r="MGT206" s="244"/>
      <c r="MGU206" s="244"/>
      <c r="MGV206" s="244"/>
      <c r="MGW206" s="244"/>
      <c r="MGX206" s="244"/>
      <c r="MGY206" s="244"/>
      <c r="MGZ206" s="244"/>
      <c r="MHA206" s="244"/>
      <c r="MHB206" s="244"/>
      <c r="MHC206" s="244"/>
      <c r="MHD206" s="244"/>
      <c r="MHE206" s="244"/>
      <c r="MHF206" s="244"/>
      <c r="MHG206" s="244"/>
      <c r="MHH206" s="244"/>
      <c r="MHI206" s="244"/>
      <c r="MHJ206" s="244"/>
      <c r="MHK206" s="244"/>
      <c r="MHL206" s="244"/>
      <c r="MHM206" s="244"/>
      <c r="MHN206" s="244"/>
      <c r="MHO206" s="244"/>
      <c r="MHP206" s="244"/>
      <c r="MHQ206" s="244"/>
      <c r="MHR206" s="244"/>
      <c r="MHS206" s="244"/>
      <c r="MHT206" s="244"/>
      <c r="MHU206" s="244"/>
      <c r="MHV206" s="244"/>
      <c r="MHW206" s="244"/>
      <c r="MHX206" s="244"/>
      <c r="MHY206" s="244"/>
      <c r="MHZ206" s="244"/>
      <c r="MIA206" s="244"/>
      <c r="MIB206" s="244"/>
      <c r="MIC206" s="244"/>
      <c r="MID206" s="244"/>
      <c r="MIE206" s="244"/>
      <c r="MIF206" s="244"/>
      <c r="MIG206" s="244"/>
      <c r="MIH206" s="244"/>
      <c r="MII206" s="244"/>
      <c r="MIJ206" s="244"/>
      <c r="MIK206" s="244"/>
      <c r="MIL206" s="244"/>
      <c r="MIM206" s="244"/>
      <c r="MIN206" s="244"/>
      <c r="MIO206" s="244"/>
      <c r="MIP206" s="244"/>
      <c r="MIQ206" s="244"/>
      <c r="MIR206" s="244"/>
      <c r="MIS206" s="244"/>
      <c r="MIT206" s="244"/>
      <c r="MIU206" s="244"/>
      <c r="MIV206" s="244"/>
      <c r="MIW206" s="244"/>
      <c r="MIX206" s="244"/>
      <c r="MIY206" s="244"/>
      <c r="MIZ206" s="244"/>
      <c r="MJA206" s="244"/>
      <c r="MJB206" s="244"/>
      <c r="MJC206" s="244"/>
      <c r="MJD206" s="244"/>
      <c r="MJE206" s="244"/>
      <c r="MJF206" s="244"/>
      <c r="MJG206" s="244"/>
      <c r="MJH206" s="244"/>
      <c r="MJI206" s="244"/>
      <c r="MJJ206" s="244"/>
      <c r="MJK206" s="244"/>
      <c r="MJL206" s="244"/>
      <c r="MJM206" s="244"/>
      <c r="MJN206" s="244"/>
      <c r="MJO206" s="244"/>
      <c r="MJP206" s="244"/>
      <c r="MJQ206" s="244"/>
      <c r="MJR206" s="244"/>
      <c r="MJS206" s="244"/>
      <c r="MJT206" s="244"/>
      <c r="MJU206" s="244"/>
      <c r="MJV206" s="244"/>
      <c r="MJW206" s="244"/>
      <c r="MJX206" s="244"/>
      <c r="MJY206" s="244"/>
      <c r="MJZ206" s="244"/>
      <c r="MKA206" s="244"/>
      <c r="MKB206" s="244"/>
      <c r="MKC206" s="244"/>
      <c r="MKD206" s="244"/>
      <c r="MKE206" s="244"/>
      <c r="MKF206" s="244"/>
      <c r="MKG206" s="244"/>
      <c r="MKH206" s="244"/>
      <c r="MKI206" s="244"/>
      <c r="MKJ206" s="244"/>
      <c r="MKK206" s="244"/>
      <c r="MKL206" s="244"/>
      <c r="MKM206" s="244"/>
      <c r="MKN206" s="244"/>
      <c r="MKO206" s="244"/>
      <c r="MKP206" s="244"/>
      <c r="MKQ206" s="244"/>
      <c r="MKR206" s="244"/>
      <c r="MKS206" s="244"/>
      <c r="MKT206" s="244"/>
      <c r="MKU206" s="244"/>
      <c r="MKV206" s="244"/>
      <c r="MKW206" s="244"/>
      <c r="MKX206" s="244"/>
      <c r="MKY206" s="244"/>
      <c r="MKZ206" s="244"/>
      <c r="MLA206" s="244"/>
      <c r="MLB206" s="244"/>
      <c r="MLC206" s="244"/>
      <c r="MLD206" s="244"/>
      <c r="MLE206" s="244"/>
      <c r="MLF206" s="244"/>
      <c r="MLG206" s="244"/>
      <c r="MLH206" s="244"/>
      <c r="MLI206" s="244"/>
      <c r="MLJ206" s="244"/>
      <c r="MLK206" s="244"/>
      <c r="MLL206" s="244"/>
      <c r="MLM206" s="244"/>
      <c r="MLN206" s="244"/>
      <c r="MLO206" s="244"/>
      <c r="MLP206" s="244"/>
      <c r="MLQ206" s="244"/>
      <c r="MLR206" s="244"/>
      <c r="MLS206" s="244"/>
      <c r="MLT206" s="244"/>
      <c r="MLU206" s="244"/>
      <c r="MLV206" s="244"/>
      <c r="MLW206" s="244"/>
      <c r="MLX206" s="244"/>
      <c r="MLY206" s="244"/>
      <c r="MLZ206" s="244"/>
      <c r="MMA206" s="244"/>
      <c r="MMB206" s="244"/>
      <c r="MMC206" s="244"/>
      <c r="MMD206" s="244"/>
      <c r="MME206" s="244"/>
      <c r="MMF206" s="244"/>
      <c r="MMG206" s="244"/>
      <c r="MMH206" s="244"/>
      <c r="MMI206" s="244"/>
      <c r="MMJ206" s="244"/>
      <c r="MMK206" s="244"/>
      <c r="MML206" s="244"/>
      <c r="MMM206" s="244"/>
      <c r="MMN206" s="244"/>
      <c r="MMO206" s="244"/>
      <c r="MMP206" s="244"/>
      <c r="MMQ206" s="244"/>
      <c r="MMR206" s="244"/>
      <c r="MMS206" s="244"/>
      <c r="MMT206" s="244"/>
      <c r="MMU206" s="244"/>
      <c r="MMV206" s="244"/>
      <c r="MMW206" s="244"/>
      <c r="MMX206" s="244"/>
      <c r="MMY206" s="244"/>
      <c r="MMZ206" s="244"/>
      <c r="MNA206" s="244"/>
      <c r="MNB206" s="244"/>
      <c r="MNC206" s="244"/>
      <c r="MND206" s="244"/>
      <c r="MNE206" s="244"/>
      <c r="MNF206" s="244"/>
      <c r="MNG206" s="244"/>
      <c r="MNH206" s="244"/>
      <c r="MNI206" s="244"/>
      <c r="MNJ206" s="244"/>
      <c r="MNK206" s="244"/>
      <c r="MNL206" s="244"/>
      <c r="MNM206" s="244"/>
      <c r="MNN206" s="244"/>
      <c r="MNO206" s="244"/>
      <c r="MNP206" s="244"/>
      <c r="MNQ206" s="244"/>
      <c r="MNR206" s="244"/>
      <c r="MNS206" s="244"/>
      <c r="MNT206" s="244"/>
      <c r="MNU206" s="244"/>
      <c r="MNV206" s="244"/>
      <c r="MNW206" s="244"/>
      <c r="MNX206" s="244"/>
      <c r="MNY206" s="244"/>
      <c r="MNZ206" s="244"/>
      <c r="MOA206" s="244"/>
      <c r="MOB206" s="244"/>
      <c r="MOC206" s="244"/>
      <c r="MOD206" s="244"/>
      <c r="MOE206" s="244"/>
      <c r="MOF206" s="244"/>
      <c r="MOG206" s="244"/>
      <c r="MOH206" s="244"/>
      <c r="MOI206" s="244"/>
      <c r="MOJ206" s="244"/>
      <c r="MOK206" s="244"/>
      <c r="MOL206" s="244"/>
      <c r="MOM206" s="244"/>
      <c r="MON206" s="244"/>
      <c r="MOO206" s="244"/>
      <c r="MOP206" s="244"/>
      <c r="MOQ206" s="244"/>
      <c r="MOR206" s="244"/>
      <c r="MOS206" s="244"/>
      <c r="MOT206" s="244"/>
      <c r="MOU206" s="244"/>
      <c r="MOV206" s="244"/>
      <c r="MOW206" s="244"/>
      <c r="MOX206" s="244"/>
      <c r="MOY206" s="244"/>
      <c r="MOZ206" s="244"/>
      <c r="MPA206" s="244"/>
      <c r="MPB206" s="244"/>
      <c r="MPC206" s="244"/>
      <c r="MPD206" s="244"/>
      <c r="MPE206" s="244"/>
      <c r="MPF206" s="244"/>
      <c r="MPG206" s="244"/>
      <c r="MPH206" s="244"/>
      <c r="MPI206" s="244"/>
      <c r="MPJ206" s="244"/>
      <c r="MPK206" s="244"/>
      <c r="MPL206" s="244"/>
      <c r="MPM206" s="244"/>
      <c r="MPN206" s="244"/>
      <c r="MPO206" s="244"/>
      <c r="MPP206" s="244"/>
      <c r="MPQ206" s="244"/>
      <c r="MPR206" s="244"/>
      <c r="MPS206" s="244"/>
      <c r="MPT206" s="244"/>
      <c r="MPU206" s="244"/>
      <c r="MPV206" s="244"/>
      <c r="MPW206" s="244"/>
      <c r="MPX206" s="244"/>
      <c r="MPY206" s="244"/>
      <c r="MPZ206" s="244"/>
      <c r="MQA206" s="244"/>
      <c r="MQB206" s="244"/>
      <c r="MQC206" s="244"/>
      <c r="MQD206" s="244"/>
      <c r="MQE206" s="244"/>
      <c r="MQF206" s="244"/>
      <c r="MQG206" s="244"/>
      <c r="MQH206" s="244"/>
      <c r="MQI206" s="244"/>
      <c r="MQJ206" s="244"/>
      <c r="MQK206" s="244"/>
      <c r="MQL206" s="244"/>
      <c r="MQM206" s="244"/>
      <c r="MQN206" s="244"/>
      <c r="MQO206" s="244"/>
      <c r="MQP206" s="244"/>
      <c r="MQQ206" s="244"/>
      <c r="MQR206" s="244"/>
      <c r="MQS206" s="244"/>
      <c r="MQT206" s="244"/>
      <c r="MQU206" s="244"/>
      <c r="MQV206" s="244"/>
      <c r="MQW206" s="244"/>
      <c r="MQX206" s="244"/>
      <c r="MQY206" s="244"/>
      <c r="MQZ206" s="244"/>
      <c r="MRA206" s="244"/>
      <c r="MRB206" s="244"/>
      <c r="MRC206" s="244"/>
      <c r="MRD206" s="244"/>
      <c r="MRE206" s="244"/>
      <c r="MRF206" s="244"/>
      <c r="MRG206" s="244"/>
      <c r="MRH206" s="244"/>
      <c r="MRI206" s="244"/>
      <c r="MRJ206" s="244"/>
      <c r="MRK206" s="244"/>
      <c r="MRL206" s="244"/>
      <c r="MRM206" s="244"/>
      <c r="MRN206" s="244"/>
      <c r="MRO206" s="244"/>
      <c r="MRP206" s="244"/>
      <c r="MRQ206" s="244"/>
      <c r="MRR206" s="244"/>
      <c r="MRS206" s="244"/>
      <c r="MRT206" s="244"/>
      <c r="MRU206" s="244"/>
      <c r="MRV206" s="244"/>
      <c r="MRW206" s="244"/>
      <c r="MRX206" s="244"/>
      <c r="MRY206" s="244"/>
      <c r="MRZ206" s="244"/>
      <c r="MSA206" s="244"/>
      <c r="MSB206" s="244"/>
      <c r="MSC206" s="244"/>
      <c r="MSD206" s="244"/>
      <c r="MSE206" s="244"/>
      <c r="MSF206" s="244"/>
      <c r="MSG206" s="244"/>
      <c r="MSH206" s="244"/>
      <c r="MSI206" s="244"/>
      <c r="MSJ206" s="244"/>
      <c r="MSK206" s="244"/>
      <c r="MSL206" s="244"/>
      <c r="MSM206" s="244"/>
      <c r="MSN206" s="244"/>
      <c r="MSO206" s="244"/>
      <c r="MSP206" s="244"/>
      <c r="MSQ206" s="244"/>
      <c r="MSR206" s="244"/>
      <c r="MSS206" s="244"/>
      <c r="MST206" s="244"/>
      <c r="MSU206" s="244"/>
      <c r="MSV206" s="244"/>
      <c r="MSW206" s="244"/>
      <c r="MSX206" s="244"/>
      <c r="MSY206" s="244"/>
      <c r="MSZ206" s="244"/>
      <c r="MTA206" s="244"/>
      <c r="MTB206" s="244"/>
      <c r="MTC206" s="244"/>
      <c r="MTD206" s="244"/>
      <c r="MTE206" s="244"/>
      <c r="MTF206" s="244"/>
      <c r="MTG206" s="244"/>
      <c r="MTH206" s="244"/>
      <c r="MTI206" s="244"/>
      <c r="MTJ206" s="244"/>
      <c r="MTK206" s="244"/>
      <c r="MTL206" s="244"/>
      <c r="MTM206" s="244"/>
      <c r="MTN206" s="244"/>
      <c r="MTO206" s="244"/>
      <c r="MTP206" s="244"/>
      <c r="MTQ206" s="244"/>
      <c r="MTR206" s="244"/>
      <c r="MTS206" s="244"/>
      <c r="MTT206" s="244"/>
      <c r="MTU206" s="244"/>
      <c r="MTV206" s="244"/>
      <c r="MTW206" s="244"/>
      <c r="MTX206" s="244"/>
      <c r="MTY206" s="244"/>
      <c r="MTZ206" s="244"/>
      <c r="MUA206" s="244"/>
      <c r="MUB206" s="244"/>
      <c r="MUC206" s="244"/>
      <c r="MUD206" s="244"/>
      <c r="MUE206" s="244"/>
      <c r="MUF206" s="244"/>
      <c r="MUG206" s="244"/>
      <c r="MUH206" s="244"/>
      <c r="MUI206" s="244"/>
      <c r="MUJ206" s="244"/>
      <c r="MUK206" s="244"/>
      <c r="MUL206" s="244"/>
      <c r="MUM206" s="244"/>
      <c r="MUN206" s="244"/>
      <c r="MUO206" s="244"/>
      <c r="MUP206" s="244"/>
      <c r="MUQ206" s="244"/>
      <c r="MUR206" s="244"/>
      <c r="MUS206" s="244"/>
      <c r="MUT206" s="244"/>
      <c r="MUU206" s="244"/>
      <c r="MUV206" s="244"/>
      <c r="MUW206" s="244"/>
      <c r="MUX206" s="244"/>
      <c r="MUY206" s="244"/>
      <c r="MUZ206" s="244"/>
      <c r="MVA206" s="244"/>
      <c r="MVB206" s="244"/>
      <c r="MVC206" s="244"/>
      <c r="MVD206" s="244"/>
      <c r="MVE206" s="244"/>
      <c r="MVF206" s="244"/>
      <c r="MVG206" s="244"/>
      <c r="MVH206" s="244"/>
      <c r="MVI206" s="244"/>
      <c r="MVJ206" s="244"/>
      <c r="MVK206" s="244"/>
      <c r="MVL206" s="244"/>
      <c r="MVM206" s="244"/>
      <c r="MVN206" s="244"/>
      <c r="MVO206" s="244"/>
      <c r="MVP206" s="244"/>
      <c r="MVQ206" s="244"/>
      <c r="MVR206" s="244"/>
      <c r="MVS206" s="244"/>
      <c r="MVT206" s="244"/>
      <c r="MVU206" s="244"/>
      <c r="MVV206" s="244"/>
      <c r="MVW206" s="244"/>
      <c r="MVX206" s="244"/>
      <c r="MVY206" s="244"/>
      <c r="MVZ206" s="244"/>
      <c r="MWA206" s="244"/>
      <c r="MWB206" s="244"/>
      <c r="MWC206" s="244"/>
      <c r="MWD206" s="244"/>
      <c r="MWE206" s="244"/>
      <c r="MWF206" s="244"/>
      <c r="MWG206" s="244"/>
      <c r="MWH206" s="244"/>
      <c r="MWI206" s="244"/>
      <c r="MWJ206" s="244"/>
      <c r="MWK206" s="244"/>
      <c r="MWL206" s="244"/>
      <c r="MWM206" s="244"/>
      <c r="MWN206" s="244"/>
      <c r="MWO206" s="244"/>
      <c r="MWP206" s="244"/>
      <c r="MWQ206" s="244"/>
      <c r="MWR206" s="244"/>
      <c r="MWS206" s="244"/>
      <c r="MWT206" s="244"/>
      <c r="MWU206" s="244"/>
      <c r="MWV206" s="244"/>
      <c r="MWW206" s="244"/>
      <c r="MWX206" s="244"/>
      <c r="MWY206" s="244"/>
      <c r="MWZ206" s="244"/>
      <c r="MXA206" s="244"/>
      <c r="MXB206" s="244"/>
      <c r="MXC206" s="244"/>
      <c r="MXD206" s="244"/>
      <c r="MXE206" s="244"/>
      <c r="MXF206" s="244"/>
      <c r="MXG206" s="244"/>
      <c r="MXH206" s="244"/>
      <c r="MXI206" s="244"/>
      <c r="MXJ206" s="244"/>
      <c r="MXK206" s="244"/>
      <c r="MXL206" s="244"/>
      <c r="MXM206" s="244"/>
      <c r="MXN206" s="244"/>
      <c r="MXO206" s="244"/>
      <c r="MXP206" s="244"/>
      <c r="MXQ206" s="244"/>
      <c r="MXR206" s="244"/>
      <c r="MXS206" s="244"/>
      <c r="MXT206" s="244"/>
      <c r="MXU206" s="244"/>
      <c r="MXV206" s="244"/>
      <c r="MXW206" s="244"/>
      <c r="MXX206" s="244"/>
      <c r="MXY206" s="244"/>
      <c r="MXZ206" s="244"/>
      <c r="MYA206" s="244"/>
      <c r="MYB206" s="244"/>
      <c r="MYC206" s="244"/>
      <c r="MYD206" s="244"/>
      <c r="MYE206" s="244"/>
      <c r="MYF206" s="244"/>
      <c r="MYG206" s="244"/>
      <c r="MYH206" s="244"/>
      <c r="MYI206" s="244"/>
      <c r="MYJ206" s="244"/>
      <c r="MYK206" s="244"/>
      <c r="MYL206" s="244"/>
      <c r="MYM206" s="244"/>
      <c r="MYN206" s="244"/>
      <c r="MYO206" s="244"/>
      <c r="MYP206" s="244"/>
      <c r="MYQ206" s="244"/>
      <c r="MYR206" s="244"/>
      <c r="MYS206" s="244"/>
      <c r="MYT206" s="244"/>
      <c r="MYU206" s="244"/>
      <c r="MYV206" s="244"/>
      <c r="MYW206" s="244"/>
      <c r="MYX206" s="244"/>
      <c r="MYY206" s="244"/>
      <c r="MYZ206" s="244"/>
      <c r="MZA206" s="244"/>
      <c r="MZB206" s="244"/>
      <c r="MZC206" s="244"/>
      <c r="MZD206" s="244"/>
      <c r="MZE206" s="244"/>
      <c r="MZF206" s="244"/>
      <c r="MZG206" s="244"/>
      <c r="MZH206" s="244"/>
      <c r="MZI206" s="244"/>
      <c r="MZJ206" s="244"/>
      <c r="MZK206" s="244"/>
      <c r="MZL206" s="244"/>
      <c r="MZM206" s="244"/>
      <c r="MZN206" s="244"/>
      <c r="MZO206" s="244"/>
      <c r="MZP206" s="244"/>
      <c r="MZQ206" s="244"/>
      <c r="MZR206" s="244"/>
      <c r="MZS206" s="244"/>
      <c r="MZT206" s="244"/>
      <c r="MZU206" s="244"/>
      <c r="MZV206" s="244"/>
      <c r="MZW206" s="244"/>
      <c r="MZX206" s="244"/>
      <c r="MZY206" s="244"/>
      <c r="MZZ206" s="244"/>
      <c r="NAA206" s="244"/>
      <c r="NAB206" s="244"/>
      <c r="NAC206" s="244"/>
      <c r="NAD206" s="244"/>
      <c r="NAE206" s="244"/>
      <c r="NAF206" s="244"/>
      <c r="NAG206" s="244"/>
      <c r="NAH206" s="244"/>
      <c r="NAI206" s="244"/>
      <c r="NAJ206" s="244"/>
      <c r="NAK206" s="244"/>
      <c r="NAL206" s="244"/>
      <c r="NAM206" s="244"/>
      <c r="NAN206" s="244"/>
      <c r="NAO206" s="244"/>
      <c r="NAP206" s="244"/>
      <c r="NAQ206" s="244"/>
      <c r="NAR206" s="244"/>
      <c r="NAS206" s="244"/>
      <c r="NAT206" s="244"/>
      <c r="NAU206" s="244"/>
      <c r="NAV206" s="244"/>
      <c r="NAW206" s="244"/>
      <c r="NAX206" s="244"/>
      <c r="NAY206" s="244"/>
      <c r="NAZ206" s="244"/>
      <c r="NBA206" s="244"/>
      <c r="NBB206" s="244"/>
      <c r="NBC206" s="244"/>
      <c r="NBD206" s="244"/>
      <c r="NBE206" s="244"/>
      <c r="NBF206" s="244"/>
      <c r="NBG206" s="244"/>
      <c r="NBH206" s="244"/>
      <c r="NBI206" s="244"/>
      <c r="NBJ206" s="244"/>
      <c r="NBK206" s="244"/>
      <c r="NBL206" s="244"/>
      <c r="NBM206" s="244"/>
      <c r="NBN206" s="244"/>
      <c r="NBO206" s="244"/>
      <c r="NBP206" s="244"/>
      <c r="NBQ206" s="244"/>
      <c r="NBR206" s="244"/>
      <c r="NBS206" s="244"/>
      <c r="NBT206" s="244"/>
      <c r="NBU206" s="244"/>
      <c r="NBV206" s="244"/>
      <c r="NBW206" s="244"/>
      <c r="NBX206" s="244"/>
      <c r="NBY206" s="244"/>
      <c r="NBZ206" s="244"/>
      <c r="NCA206" s="244"/>
      <c r="NCB206" s="244"/>
      <c r="NCC206" s="244"/>
      <c r="NCD206" s="244"/>
      <c r="NCE206" s="244"/>
      <c r="NCF206" s="244"/>
      <c r="NCG206" s="244"/>
      <c r="NCH206" s="244"/>
      <c r="NCI206" s="244"/>
      <c r="NCJ206" s="244"/>
      <c r="NCK206" s="244"/>
      <c r="NCL206" s="244"/>
      <c r="NCM206" s="244"/>
      <c r="NCN206" s="244"/>
      <c r="NCO206" s="244"/>
      <c r="NCP206" s="244"/>
      <c r="NCQ206" s="244"/>
      <c r="NCR206" s="244"/>
      <c r="NCS206" s="244"/>
      <c r="NCT206" s="244"/>
      <c r="NCU206" s="244"/>
      <c r="NCV206" s="244"/>
      <c r="NCW206" s="244"/>
      <c r="NCX206" s="244"/>
      <c r="NCY206" s="244"/>
      <c r="NCZ206" s="244"/>
      <c r="NDA206" s="244"/>
      <c r="NDB206" s="244"/>
      <c r="NDC206" s="244"/>
      <c r="NDD206" s="244"/>
      <c r="NDE206" s="244"/>
      <c r="NDF206" s="244"/>
      <c r="NDG206" s="244"/>
      <c r="NDH206" s="244"/>
      <c r="NDI206" s="244"/>
      <c r="NDJ206" s="244"/>
      <c r="NDK206" s="244"/>
      <c r="NDL206" s="244"/>
      <c r="NDM206" s="244"/>
      <c r="NDN206" s="244"/>
      <c r="NDO206" s="244"/>
      <c r="NDP206" s="244"/>
      <c r="NDQ206" s="244"/>
      <c r="NDR206" s="244"/>
      <c r="NDS206" s="244"/>
      <c r="NDT206" s="244"/>
      <c r="NDU206" s="244"/>
      <c r="NDV206" s="244"/>
      <c r="NDW206" s="244"/>
      <c r="NDX206" s="244"/>
      <c r="NDY206" s="244"/>
      <c r="NDZ206" s="244"/>
      <c r="NEA206" s="244"/>
      <c r="NEB206" s="244"/>
      <c r="NEC206" s="244"/>
      <c r="NED206" s="244"/>
      <c r="NEE206" s="244"/>
      <c r="NEF206" s="244"/>
      <c r="NEG206" s="244"/>
      <c r="NEH206" s="244"/>
      <c r="NEI206" s="244"/>
      <c r="NEJ206" s="244"/>
      <c r="NEK206" s="244"/>
      <c r="NEL206" s="244"/>
      <c r="NEM206" s="244"/>
      <c r="NEN206" s="244"/>
      <c r="NEO206" s="244"/>
      <c r="NEP206" s="244"/>
      <c r="NEQ206" s="244"/>
      <c r="NER206" s="244"/>
      <c r="NES206" s="244"/>
      <c r="NET206" s="244"/>
      <c r="NEU206" s="244"/>
      <c r="NEV206" s="244"/>
      <c r="NEW206" s="244"/>
      <c r="NEX206" s="244"/>
      <c r="NEY206" s="244"/>
      <c r="NEZ206" s="244"/>
      <c r="NFA206" s="244"/>
      <c r="NFB206" s="244"/>
      <c r="NFC206" s="244"/>
      <c r="NFD206" s="244"/>
      <c r="NFE206" s="244"/>
      <c r="NFF206" s="244"/>
      <c r="NFG206" s="244"/>
      <c r="NFH206" s="244"/>
      <c r="NFI206" s="244"/>
      <c r="NFJ206" s="244"/>
      <c r="NFK206" s="244"/>
      <c r="NFL206" s="244"/>
      <c r="NFM206" s="244"/>
      <c r="NFN206" s="244"/>
      <c r="NFO206" s="244"/>
      <c r="NFP206" s="244"/>
      <c r="NFQ206" s="244"/>
      <c r="NFR206" s="244"/>
      <c r="NFS206" s="244"/>
      <c r="NFT206" s="244"/>
      <c r="NFU206" s="244"/>
      <c r="NFV206" s="244"/>
      <c r="NFW206" s="244"/>
      <c r="NFX206" s="244"/>
      <c r="NFY206" s="244"/>
      <c r="NFZ206" s="244"/>
      <c r="NGA206" s="244"/>
      <c r="NGB206" s="244"/>
      <c r="NGC206" s="244"/>
      <c r="NGD206" s="244"/>
      <c r="NGE206" s="244"/>
      <c r="NGF206" s="244"/>
      <c r="NGG206" s="244"/>
      <c r="NGH206" s="244"/>
      <c r="NGI206" s="244"/>
      <c r="NGJ206" s="244"/>
      <c r="NGK206" s="244"/>
      <c r="NGL206" s="244"/>
      <c r="NGM206" s="244"/>
      <c r="NGN206" s="244"/>
      <c r="NGO206" s="244"/>
      <c r="NGP206" s="244"/>
      <c r="NGQ206" s="244"/>
      <c r="NGR206" s="244"/>
      <c r="NGS206" s="244"/>
      <c r="NGT206" s="244"/>
      <c r="NGU206" s="244"/>
      <c r="NGV206" s="244"/>
      <c r="NGW206" s="244"/>
      <c r="NGX206" s="244"/>
      <c r="NGY206" s="244"/>
      <c r="NGZ206" s="244"/>
      <c r="NHA206" s="244"/>
      <c r="NHB206" s="244"/>
      <c r="NHC206" s="244"/>
      <c r="NHD206" s="244"/>
      <c r="NHE206" s="244"/>
      <c r="NHF206" s="244"/>
      <c r="NHG206" s="244"/>
      <c r="NHH206" s="244"/>
      <c r="NHI206" s="244"/>
      <c r="NHJ206" s="244"/>
      <c r="NHK206" s="244"/>
      <c r="NHL206" s="244"/>
      <c r="NHM206" s="244"/>
      <c r="NHN206" s="244"/>
      <c r="NHO206" s="244"/>
      <c r="NHP206" s="244"/>
      <c r="NHQ206" s="244"/>
      <c r="NHR206" s="244"/>
      <c r="NHS206" s="244"/>
      <c r="NHT206" s="244"/>
      <c r="NHU206" s="244"/>
      <c r="NHV206" s="244"/>
      <c r="NHW206" s="244"/>
      <c r="NHX206" s="244"/>
      <c r="NHY206" s="244"/>
      <c r="NHZ206" s="244"/>
      <c r="NIA206" s="244"/>
      <c r="NIB206" s="244"/>
      <c r="NIC206" s="244"/>
      <c r="NID206" s="244"/>
      <c r="NIE206" s="244"/>
      <c r="NIF206" s="244"/>
      <c r="NIG206" s="244"/>
      <c r="NIH206" s="244"/>
      <c r="NII206" s="244"/>
      <c r="NIJ206" s="244"/>
      <c r="NIK206" s="244"/>
      <c r="NIL206" s="244"/>
      <c r="NIM206" s="244"/>
      <c r="NIN206" s="244"/>
      <c r="NIO206" s="244"/>
      <c r="NIP206" s="244"/>
      <c r="NIQ206" s="244"/>
      <c r="NIR206" s="244"/>
      <c r="NIS206" s="244"/>
      <c r="NIT206" s="244"/>
      <c r="NIU206" s="244"/>
      <c r="NIV206" s="244"/>
      <c r="NIW206" s="244"/>
      <c r="NIX206" s="244"/>
      <c r="NIY206" s="244"/>
      <c r="NIZ206" s="244"/>
      <c r="NJA206" s="244"/>
      <c r="NJB206" s="244"/>
      <c r="NJC206" s="244"/>
      <c r="NJD206" s="244"/>
      <c r="NJE206" s="244"/>
      <c r="NJF206" s="244"/>
      <c r="NJG206" s="244"/>
      <c r="NJH206" s="244"/>
      <c r="NJI206" s="244"/>
      <c r="NJJ206" s="244"/>
      <c r="NJK206" s="244"/>
      <c r="NJL206" s="244"/>
      <c r="NJM206" s="244"/>
      <c r="NJN206" s="244"/>
      <c r="NJO206" s="244"/>
      <c r="NJP206" s="244"/>
      <c r="NJQ206" s="244"/>
      <c r="NJR206" s="244"/>
      <c r="NJS206" s="244"/>
      <c r="NJT206" s="244"/>
      <c r="NJU206" s="244"/>
      <c r="NJV206" s="244"/>
      <c r="NJW206" s="244"/>
      <c r="NJX206" s="244"/>
      <c r="NJY206" s="244"/>
      <c r="NJZ206" s="244"/>
      <c r="NKA206" s="244"/>
      <c r="NKB206" s="244"/>
      <c r="NKC206" s="244"/>
      <c r="NKD206" s="244"/>
      <c r="NKE206" s="244"/>
      <c r="NKF206" s="244"/>
      <c r="NKG206" s="244"/>
      <c r="NKH206" s="244"/>
      <c r="NKI206" s="244"/>
      <c r="NKJ206" s="244"/>
      <c r="NKK206" s="244"/>
      <c r="NKL206" s="244"/>
      <c r="NKM206" s="244"/>
      <c r="NKN206" s="244"/>
      <c r="NKO206" s="244"/>
      <c r="NKP206" s="244"/>
      <c r="NKQ206" s="244"/>
      <c r="NKR206" s="244"/>
      <c r="NKS206" s="244"/>
      <c r="NKT206" s="244"/>
      <c r="NKU206" s="244"/>
      <c r="NKV206" s="244"/>
      <c r="NKW206" s="244"/>
      <c r="NKX206" s="244"/>
      <c r="NKY206" s="244"/>
      <c r="NKZ206" s="244"/>
      <c r="NLA206" s="244"/>
      <c r="NLB206" s="244"/>
      <c r="NLC206" s="244"/>
      <c r="NLD206" s="244"/>
      <c r="NLE206" s="244"/>
      <c r="NLF206" s="244"/>
      <c r="NLG206" s="244"/>
      <c r="NLH206" s="244"/>
      <c r="NLI206" s="244"/>
      <c r="NLJ206" s="244"/>
      <c r="NLK206" s="244"/>
      <c r="NLL206" s="244"/>
      <c r="NLM206" s="244"/>
      <c r="NLN206" s="244"/>
      <c r="NLO206" s="244"/>
      <c r="NLP206" s="244"/>
      <c r="NLQ206" s="244"/>
      <c r="NLR206" s="244"/>
      <c r="NLS206" s="244"/>
      <c r="NLT206" s="244"/>
      <c r="NLU206" s="244"/>
      <c r="NLV206" s="244"/>
      <c r="NLW206" s="244"/>
      <c r="NLX206" s="244"/>
      <c r="NLY206" s="244"/>
      <c r="NLZ206" s="244"/>
      <c r="NMA206" s="244"/>
      <c r="NMB206" s="244"/>
      <c r="NMC206" s="244"/>
      <c r="NMD206" s="244"/>
      <c r="NME206" s="244"/>
      <c r="NMF206" s="244"/>
      <c r="NMG206" s="244"/>
      <c r="NMH206" s="244"/>
      <c r="NMI206" s="244"/>
      <c r="NMJ206" s="244"/>
      <c r="NMK206" s="244"/>
      <c r="NML206" s="244"/>
      <c r="NMM206" s="244"/>
      <c r="NMN206" s="244"/>
      <c r="NMO206" s="244"/>
      <c r="NMP206" s="244"/>
      <c r="NMQ206" s="244"/>
      <c r="NMR206" s="244"/>
      <c r="NMS206" s="244"/>
      <c r="NMT206" s="244"/>
      <c r="NMU206" s="244"/>
      <c r="NMV206" s="244"/>
      <c r="NMW206" s="244"/>
      <c r="NMX206" s="244"/>
      <c r="NMY206" s="244"/>
      <c r="NMZ206" s="244"/>
      <c r="NNA206" s="244"/>
      <c r="NNB206" s="244"/>
      <c r="NNC206" s="244"/>
      <c r="NND206" s="244"/>
      <c r="NNE206" s="244"/>
      <c r="NNF206" s="244"/>
      <c r="NNG206" s="244"/>
      <c r="NNH206" s="244"/>
      <c r="NNI206" s="244"/>
      <c r="NNJ206" s="244"/>
      <c r="NNK206" s="244"/>
      <c r="NNL206" s="244"/>
      <c r="NNM206" s="244"/>
      <c r="NNN206" s="244"/>
      <c r="NNO206" s="244"/>
      <c r="NNP206" s="244"/>
      <c r="NNQ206" s="244"/>
      <c r="NNR206" s="244"/>
      <c r="NNS206" s="244"/>
      <c r="NNT206" s="244"/>
      <c r="NNU206" s="244"/>
      <c r="NNV206" s="244"/>
      <c r="NNW206" s="244"/>
      <c r="NNX206" s="244"/>
      <c r="NNY206" s="244"/>
      <c r="NNZ206" s="244"/>
      <c r="NOA206" s="244"/>
      <c r="NOB206" s="244"/>
      <c r="NOC206" s="244"/>
      <c r="NOD206" s="244"/>
      <c r="NOE206" s="244"/>
      <c r="NOF206" s="244"/>
      <c r="NOG206" s="244"/>
      <c r="NOH206" s="244"/>
      <c r="NOI206" s="244"/>
      <c r="NOJ206" s="244"/>
      <c r="NOK206" s="244"/>
      <c r="NOL206" s="244"/>
      <c r="NOM206" s="244"/>
      <c r="NON206" s="244"/>
      <c r="NOO206" s="244"/>
      <c r="NOP206" s="244"/>
      <c r="NOQ206" s="244"/>
      <c r="NOR206" s="244"/>
      <c r="NOS206" s="244"/>
      <c r="NOT206" s="244"/>
      <c r="NOU206" s="244"/>
      <c r="NOV206" s="244"/>
      <c r="NOW206" s="244"/>
      <c r="NOX206" s="244"/>
      <c r="NOY206" s="244"/>
      <c r="NOZ206" s="244"/>
      <c r="NPA206" s="244"/>
      <c r="NPB206" s="244"/>
      <c r="NPC206" s="244"/>
      <c r="NPD206" s="244"/>
      <c r="NPE206" s="244"/>
      <c r="NPF206" s="244"/>
      <c r="NPG206" s="244"/>
      <c r="NPH206" s="244"/>
      <c r="NPI206" s="244"/>
      <c r="NPJ206" s="244"/>
      <c r="NPK206" s="244"/>
      <c r="NPL206" s="244"/>
      <c r="NPM206" s="244"/>
      <c r="NPN206" s="244"/>
      <c r="NPO206" s="244"/>
      <c r="NPP206" s="244"/>
      <c r="NPQ206" s="244"/>
      <c r="NPR206" s="244"/>
      <c r="NPS206" s="244"/>
      <c r="NPT206" s="244"/>
      <c r="NPU206" s="244"/>
      <c r="NPV206" s="244"/>
      <c r="NPW206" s="244"/>
      <c r="NPX206" s="244"/>
      <c r="NPY206" s="244"/>
      <c r="NPZ206" s="244"/>
      <c r="NQA206" s="244"/>
      <c r="NQB206" s="244"/>
      <c r="NQC206" s="244"/>
      <c r="NQD206" s="244"/>
      <c r="NQE206" s="244"/>
      <c r="NQF206" s="244"/>
      <c r="NQG206" s="244"/>
      <c r="NQH206" s="244"/>
      <c r="NQI206" s="244"/>
      <c r="NQJ206" s="244"/>
      <c r="NQK206" s="244"/>
      <c r="NQL206" s="244"/>
      <c r="NQM206" s="244"/>
      <c r="NQN206" s="244"/>
      <c r="NQO206" s="244"/>
      <c r="NQP206" s="244"/>
      <c r="NQQ206" s="244"/>
      <c r="NQR206" s="244"/>
      <c r="NQS206" s="244"/>
      <c r="NQT206" s="244"/>
      <c r="NQU206" s="244"/>
      <c r="NQV206" s="244"/>
      <c r="NQW206" s="244"/>
      <c r="NQX206" s="244"/>
      <c r="NQY206" s="244"/>
      <c r="NQZ206" s="244"/>
      <c r="NRA206" s="244"/>
      <c r="NRB206" s="244"/>
      <c r="NRC206" s="244"/>
      <c r="NRD206" s="244"/>
      <c r="NRE206" s="244"/>
      <c r="NRF206" s="244"/>
      <c r="NRG206" s="244"/>
      <c r="NRH206" s="244"/>
      <c r="NRI206" s="244"/>
      <c r="NRJ206" s="244"/>
      <c r="NRK206" s="244"/>
      <c r="NRL206" s="244"/>
      <c r="NRM206" s="244"/>
      <c r="NRN206" s="244"/>
      <c r="NRO206" s="244"/>
      <c r="NRP206" s="244"/>
      <c r="NRQ206" s="244"/>
      <c r="NRR206" s="244"/>
      <c r="NRS206" s="244"/>
      <c r="NRT206" s="244"/>
      <c r="NRU206" s="244"/>
      <c r="NRV206" s="244"/>
      <c r="NRW206" s="244"/>
      <c r="NRX206" s="244"/>
      <c r="NRY206" s="244"/>
      <c r="NRZ206" s="244"/>
      <c r="NSA206" s="244"/>
      <c r="NSB206" s="244"/>
      <c r="NSC206" s="244"/>
      <c r="NSD206" s="244"/>
      <c r="NSE206" s="244"/>
      <c r="NSF206" s="244"/>
      <c r="NSG206" s="244"/>
      <c r="NSH206" s="244"/>
      <c r="NSI206" s="244"/>
      <c r="NSJ206" s="244"/>
      <c r="NSK206" s="244"/>
      <c r="NSL206" s="244"/>
      <c r="NSM206" s="244"/>
      <c r="NSN206" s="244"/>
      <c r="NSO206" s="244"/>
      <c r="NSP206" s="244"/>
      <c r="NSQ206" s="244"/>
      <c r="NSR206" s="244"/>
      <c r="NSS206" s="244"/>
      <c r="NST206" s="244"/>
      <c r="NSU206" s="244"/>
      <c r="NSV206" s="244"/>
      <c r="NSW206" s="244"/>
      <c r="NSX206" s="244"/>
      <c r="NSY206" s="244"/>
      <c r="NSZ206" s="244"/>
      <c r="NTA206" s="244"/>
      <c r="NTB206" s="244"/>
      <c r="NTC206" s="244"/>
      <c r="NTD206" s="244"/>
      <c r="NTE206" s="244"/>
      <c r="NTF206" s="244"/>
      <c r="NTG206" s="244"/>
      <c r="NTH206" s="244"/>
      <c r="NTI206" s="244"/>
      <c r="NTJ206" s="244"/>
      <c r="NTK206" s="244"/>
      <c r="NTL206" s="244"/>
      <c r="NTM206" s="244"/>
      <c r="NTN206" s="244"/>
      <c r="NTO206" s="244"/>
      <c r="NTP206" s="244"/>
      <c r="NTQ206" s="244"/>
      <c r="NTR206" s="244"/>
      <c r="NTS206" s="244"/>
      <c r="NTT206" s="244"/>
      <c r="NTU206" s="244"/>
      <c r="NTV206" s="244"/>
      <c r="NTW206" s="244"/>
      <c r="NTX206" s="244"/>
      <c r="NTY206" s="244"/>
      <c r="NTZ206" s="244"/>
      <c r="NUA206" s="244"/>
      <c r="NUB206" s="244"/>
      <c r="NUC206" s="244"/>
      <c r="NUD206" s="244"/>
      <c r="NUE206" s="244"/>
      <c r="NUF206" s="244"/>
      <c r="NUG206" s="244"/>
      <c r="NUH206" s="244"/>
      <c r="NUI206" s="244"/>
      <c r="NUJ206" s="244"/>
      <c r="NUK206" s="244"/>
      <c r="NUL206" s="244"/>
      <c r="NUM206" s="244"/>
      <c r="NUN206" s="244"/>
      <c r="NUO206" s="244"/>
      <c r="NUP206" s="244"/>
      <c r="NUQ206" s="244"/>
      <c r="NUR206" s="244"/>
      <c r="NUS206" s="244"/>
      <c r="NUT206" s="244"/>
      <c r="NUU206" s="244"/>
      <c r="NUV206" s="244"/>
      <c r="NUW206" s="244"/>
      <c r="NUX206" s="244"/>
      <c r="NUY206" s="244"/>
      <c r="NUZ206" s="244"/>
      <c r="NVA206" s="244"/>
      <c r="NVB206" s="244"/>
      <c r="NVC206" s="244"/>
      <c r="NVD206" s="244"/>
      <c r="NVE206" s="244"/>
      <c r="NVF206" s="244"/>
      <c r="NVG206" s="244"/>
      <c r="NVH206" s="244"/>
      <c r="NVI206" s="244"/>
      <c r="NVJ206" s="244"/>
      <c r="NVK206" s="244"/>
      <c r="NVL206" s="244"/>
      <c r="NVM206" s="244"/>
      <c r="NVN206" s="244"/>
      <c r="NVO206" s="244"/>
      <c r="NVP206" s="244"/>
      <c r="NVQ206" s="244"/>
      <c r="NVR206" s="244"/>
      <c r="NVS206" s="244"/>
      <c r="NVT206" s="244"/>
      <c r="NVU206" s="244"/>
      <c r="NVV206" s="244"/>
      <c r="NVW206" s="244"/>
      <c r="NVX206" s="244"/>
      <c r="NVY206" s="244"/>
      <c r="NVZ206" s="244"/>
      <c r="NWA206" s="244"/>
      <c r="NWB206" s="244"/>
      <c r="NWC206" s="244"/>
      <c r="NWD206" s="244"/>
      <c r="NWE206" s="244"/>
      <c r="NWF206" s="244"/>
      <c r="NWG206" s="244"/>
      <c r="NWH206" s="244"/>
      <c r="NWI206" s="244"/>
      <c r="NWJ206" s="244"/>
      <c r="NWK206" s="244"/>
      <c r="NWL206" s="244"/>
      <c r="NWM206" s="244"/>
      <c r="NWN206" s="244"/>
      <c r="NWO206" s="244"/>
      <c r="NWP206" s="244"/>
      <c r="NWQ206" s="244"/>
      <c r="NWR206" s="244"/>
      <c r="NWS206" s="244"/>
      <c r="NWT206" s="244"/>
      <c r="NWU206" s="244"/>
      <c r="NWV206" s="244"/>
      <c r="NWW206" s="244"/>
      <c r="NWX206" s="244"/>
      <c r="NWY206" s="244"/>
      <c r="NWZ206" s="244"/>
      <c r="NXA206" s="244"/>
      <c r="NXB206" s="244"/>
      <c r="NXC206" s="244"/>
      <c r="NXD206" s="244"/>
      <c r="NXE206" s="244"/>
      <c r="NXF206" s="244"/>
      <c r="NXG206" s="244"/>
      <c r="NXH206" s="244"/>
      <c r="NXI206" s="244"/>
      <c r="NXJ206" s="244"/>
      <c r="NXK206" s="244"/>
      <c r="NXL206" s="244"/>
      <c r="NXM206" s="244"/>
      <c r="NXN206" s="244"/>
      <c r="NXO206" s="244"/>
      <c r="NXP206" s="244"/>
      <c r="NXQ206" s="244"/>
      <c r="NXR206" s="244"/>
      <c r="NXS206" s="244"/>
      <c r="NXT206" s="244"/>
      <c r="NXU206" s="244"/>
      <c r="NXV206" s="244"/>
      <c r="NXW206" s="244"/>
      <c r="NXX206" s="244"/>
      <c r="NXY206" s="244"/>
      <c r="NXZ206" s="244"/>
      <c r="NYA206" s="244"/>
      <c r="NYB206" s="244"/>
      <c r="NYC206" s="244"/>
      <c r="NYD206" s="244"/>
      <c r="NYE206" s="244"/>
      <c r="NYF206" s="244"/>
      <c r="NYG206" s="244"/>
      <c r="NYH206" s="244"/>
      <c r="NYI206" s="244"/>
      <c r="NYJ206" s="244"/>
      <c r="NYK206" s="244"/>
      <c r="NYL206" s="244"/>
      <c r="NYM206" s="244"/>
      <c r="NYN206" s="244"/>
      <c r="NYO206" s="244"/>
      <c r="NYP206" s="244"/>
      <c r="NYQ206" s="244"/>
      <c r="NYR206" s="244"/>
      <c r="NYS206" s="244"/>
      <c r="NYT206" s="244"/>
      <c r="NYU206" s="244"/>
      <c r="NYV206" s="244"/>
      <c r="NYW206" s="244"/>
      <c r="NYX206" s="244"/>
      <c r="NYY206" s="244"/>
      <c r="NYZ206" s="244"/>
      <c r="NZA206" s="244"/>
      <c r="NZB206" s="244"/>
      <c r="NZC206" s="244"/>
      <c r="NZD206" s="244"/>
      <c r="NZE206" s="244"/>
      <c r="NZF206" s="244"/>
      <c r="NZG206" s="244"/>
      <c r="NZH206" s="244"/>
      <c r="NZI206" s="244"/>
      <c r="NZJ206" s="244"/>
      <c r="NZK206" s="244"/>
      <c r="NZL206" s="244"/>
      <c r="NZM206" s="244"/>
      <c r="NZN206" s="244"/>
      <c r="NZO206" s="244"/>
      <c r="NZP206" s="244"/>
      <c r="NZQ206" s="244"/>
      <c r="NZR206" s="244"/>
      <c r="NZS206" s="244"/>
      <c r="NZT206" s="244"/>
      <c r="NZU206" s="244"/>
      <c r="NZV206" s="244"/>
      <c r="NZW206" s="244"/>
      <c r="NZX206" s="244"/>
      <c r="NZY206" s="244"/>
      <c r="NZZ206" s="244"/>
      <c r="OAA206" s="244"/>
      <c r="OAB206" s="244"/>
      <c r="OAC206" s="244"/>
      <c r="OAD206" s="244"/>
      <c r="OAE206" s="244"/>
      <c r="OAF206" s="244"/>
      <c r="OAG206" s="244"/>
      <c r="OAH206" s="244"/>
      <c r="OAI206" s="244"/>
      <c r="OAJ206" s="244"/>
      <c r="OAK206" s="244"/>
      <c r="OAL206" s="244"/>
      <c r="OAM206" s="244"/>
      <c r="OAN206" s="244"/>
      <c r="OAO206" s="244"/>
      <c r="OAP206" s="244"/>
      <c r="OAQ206" s="244"/>
      <c r="OAR206" s="244"/>
      <c r="OAS206" s="244"/>
      <c r="OAT206" s="244"/>
      <c r="OAU206" s="244"/>
      <c r="OAV206" s="244"/>
      <c r="OAW206" s="244"/>
      <c r="OAX206" s="244"/>
      <c r="OAY206" s="244"/>
      <c r="OAZ206" s="244"/>
      <c r="OBA206" s="244"/>
      <c r="OBB206" s="244"/>
      <c r="OBC206" s="244"/>
      <c r="OBD206" s="244"/>
      <c r="OBE206" s="244"/>
      <c r="OBF206" s="244"/>
      <c r="OBG206" s="244"/>
      <c r="OBH206" s="244"/>
      <c r="OBI206" s="244"/>
      <c r="OBJ206" s="244"/>
      <c r="OBK206" s="244"/>
      <c r="OBL206" s="244"/>
      <c r="OBM206" s="244"/>
      <c r="OBN206" s="244"/>
      <c r="OBO206" s="244"/>
      <c r="OBP206" s="244"/>
      <c r="OBQ206" s="244"/>
      <c r="OBR206" s="244"/>
      <c r="OBS206" s="244"/>
      <c r="OBT206" s="244"/>
      <c r="OBU206" s="244"/>
      <c r="OBV206" s="244"/>
      <c r="OBW206" s="244"/>
      <c r="OBX206" s="244"/>
      <c r="OBY206" s="244"/>
      <c r="OBZ206" s="244"/>
      <c r="OCA206" s="244"/>
      <c r="OCB206" s="244"/>
      <c r="OCC206" s="244"/>
      <c r="OCD206" s="244"/>
      <c r="OCE206" s="244"/>
      <c r="OCF206" s="244"/>
      <c r="OCG206" s="244"/>
      <c r="OCH206" s="244"/>
      <c r="OCI206" s="244"/>
      <c r="OCJ206" s="244"/>
      <c r="OCK206" s="244"/>
      <c r="OCL206" s="244"/>
      <c r="OCM206" s="244"/>
      <c r="OCN206" s="244"/>
      <c r="OCO206" s="244"/>
      <c r="OCP206" s="244"/>
      <c r="OCQ206" s="244"/>
      <c r="OCR206" s="244"/>
      <c r="OCS206" s="244"/>
      <c r="OCT206" s="244"/>
      <c r="OCU206" s="244"/>
      <c r="OCV206" s="244"/>
      <c r="OCW206" s="244"/>
      <c r="OCX206" s="244"/>
      <c r="OCY206" s="244"/>
      <c r="OCZ206" s="244"/>
      <c r="ODA206" s="244"/>
      <c r="ODB206" s="244"/>
      <c r="ODC206" s="244"/>
      <c r="ODD206" s="244"/>
      <c r="ODE206" s="244"/>
      <c r="ODF206" s="244"/>
      <c r="ODG206" s="244"/>
      <c r="ODH206" s="244"/>
      <c r="ODI206" s="244"/>
      <c r="ODJ206" s="244"/>
      <c r="ODK206" s="244"/>
      <c r="ODL206" s="244"/>
      <c r="ODM206" s="244"/>
      <c r="ODN206" s="244"/>
      <c r="ODO206" s="244"/>
      <c r="ODP206" s="244"/>
      <c r="ODQ206" s="244"/>
      <c r="ODR206" s="244"/>
      <c r="ODS206" s="244"/>
      <c r="ODT206" s="244"/>
      <c r="ODU206" s="244"/>
      <c r="ODV206" s="244"/>
      <c r="ODW206" s="244"/>
      <c r="ODX206" s="244"/>
      <c r="ODY206" s="244"/>
      <c r="ODZ206" s="244"/>
      <c r="OEA206" s="244"/>
      <c r="OEB206" s="244"/>
      <c r="OEC206" s="244"/>
      <c r="OED206" s="244"/>
      <c r="OEE206" s="244"/>
      <c r="OEF206" s="244"/>
      <c r="OEG206" s="244"/>
      <c r="OEH206" s="244"/>
      <c r="OEI206" s="244"/>
      <c r="OEJ206" s="244"/>
      <c r="OEK206" s="244"/>
      <c r="OEL206" s="244"/>
      <c r="OEM206" s="244"/>
      <c r="OEN206" s="244"/>
      <c r="OEO206" s="244"/>
      <c r="OEP206" s="244"/>
      <c r="OEQ206" s="244"/>
      <c r="OER206" s="244"/>
      <c r="OES206" s="244"/>
      <c r="OET206" s="244"/>
      <c r="OEU206" s="244"/>
      <c r="OEV206" s="244"/>
      <c r="OEW206" s="244"/>
      <c r="OEX206" s="244"/>
      <c r="OEY206" s="244"/>
      <c r="OEZ206" s="244"/>
      <c r="OFA206" s="244"/>
      <c r="OFB206" s="244"/>
      <c r="OFC206" s="244"/>
      <c r="OFD206" s="244"/>
      <c r="OFE206" s="244"/>
      <c r="OFF206" s="244"/>
      <c r="OFG206" s="244"/>
      <c r="OFH206" s="244"/>
      <c r="OFI206" s="244"/>
      <c r="OFJ206" s="244"/>
      <c r="OFK206" s="244"/>
      <c r="OFL206" s="244"/>
      <c r="OFM206" s="244"/>
      <c r="OFN206" s="244"/>
      <c r="OFO206" s="244"/>
      <c r="OFP206" s="244"/>
      <c r="OFQ206" s="244"/>
      <c r="OFR206" s="244"/>
      <c r="OFS206" s="244"/>
      <c r="OFT206" s="244"/>
      <c r="OFU206" s="244"/>
      <c r="OFV206" s="244"/>
      <c r="OFW206" s="244"/>
      <c r="OFX206" s="244"/>
      <c r="OFY206" s="244"/>
      <c r="OFZ206" s="244"/>
      <c r="OGA206" s="244"/>
      <c r="OGB206" s="244"/>
      <c r="OGC206" s="244"/>
      <c r="OGD206" s="244"/>
      <c r="OGE206" s="244"/>
      <c r="OGF206" s="244"/>
      <c r="OGG206" s="244"/>
      <c r="OGH206" s="244"/>
      <c r="OGI206" s="244"/>
      <c r="OGJ206" s="244"/>
      <c r="OGK206" s="244"/>
      <c r="OGL206" s="244"/>
      <c r="OGM206" s="244"/>
      <c r="OGN206" s="244"/>
      <c r="OGO206" s="244"/>
      <c r="OGP206" s="244"/>
      <c r="OGQ206" s="244"/>
      <c r="OGR206" s="244"/>
      <c r="OGS206" s="244"/>
      <c r="OGT206" s="244"/>
      <c r="OGU206" s="244"/>
      <c r="OGV206" s="244"/>
      <c r="OGW206" s="244"/>
      <c r="OGX206" s="244"/>
      <c r="OGY206" s="244"/>
      <c r="OGZ206" s="244"/>
      <c r="OHA206" s="244"/>
      <c r="OHB206" s="244"/>
      <c r="OHC206" s="244"/>
      <c r="OHD206" s="244"/>
      <c r="OHE206" s="244"/>
      <c r="OHF206" s="244"/>
      <c r="OHG206" s="244"/>
      <c r="OHH206" s="244"/>
      <c r="OHI206" s="244"/>
      <c r="OHJ206" s="244"/>
      <c r="OHK206" s="244"/>
      <c r="OHL206" s="244"/>
      <c r="OHM206" s="244"/>
      <c r="OHN206" s="244"/>
      <c r="OHO206" s="244"/>
      <c r="OHP206" s="244"/>
      <c r="OHQ206" s="244"/>
      <c r="OHR206" s="244"/>
      <c r="OHS206" s="244"/>
      <c r="OHT206" s="244"/>
      <c r="OHU206" s="244"/>
      <c r="OHV206" s="244"/>
      <c r="OHW206" s="244"/>
      <c r="OHX206" s="244"/>
      <c r="OHY206" s="244"/>
      <c r="OHZ206" s="244"/>
      <c r="OIA206" s="244"/>
      <c r="OIB206" s="244"/>
      <c r="OIC206" s="244"/>
      <c r="OID206" s="244"/>
      <c r="OIE206" s="244"/>
      <c r="OIF206" s="244"/>
      <c r="OIG206" s="244"/>
      <c r="OIH206" s="244"/>
      <c r="OII206" s="244"/>
      <c r="OIJ206" s="244"/>
      <c r="OIK206" s="244"/>
      <c r="OIL206" s="244"/>
      <c r="OIM206" s="244"/>
      <c r="OIN206" s="244"/>
      <c r="OIO206" s="244"/>
      <c r="OIP206" s="244"/>
      <c r="OIQ206" s="244"/>
      <c r="OIR206" s="244"/>
      <c r="OIS206" s="244"/>
      <c r="OIT206" s="244"/>
      <c r="OIU206" s="244"/>
      <c r="OIV206" s="244"/>
      <c r="OIW206" s="244"/>
      <c r="OIX206" s="244"/>
      <c r="OIY206" s="244"/>
      <c r="OIZ206" s="244"/>
      <c r="OJA206" s="244"/>
      <c r="OJB206" s="244"/>
      <c r="OJC206" s="244"/>
      <c r="OJD206" s="244"/>
      <c r="OJE206" s="244"/>
      <c r="OJF206" s="244"/>
      <c r="OJG206" s="244"/>
      <c r="OJH206" s="244"/>
      <c r="OJI206" s="244"/>
      <c r="OJJ206" s="244"/>
      <c r="OJK206" s="244"/>
      <c r="OJL206" s="244"/>
      <c r="OJM206" s="244"/>
      <c r="OJN206" s="244"/>
      <c r="OJO206" s="244"/>
      <c r="OJP206" s="244"/>
      <c r="OJQ206" s="244"/>
      <c r="OJR206" s="244"/>
      <c r="OJS206" s="244"/>
      <c r="OJT206" s="244"/>
      <c r="OJU206" s="244"/>
      <c r="OJV206" s="244"/>
      <c r="OJW206" s="244"/>
      <c r="OJX206" s="244"/>
      <c r="OJY206" s="244"/>
      <c r="OJZ206" s="244"/>
      <c r="OKA206" s="244"/>
      <c r="OKB206" s="244"/>
      <c r="OKC206" s="244"/>
      <c r="OKD206" s="244"/>
      <c r="OKE206" s="244"/>
      <c r="OKF206" s="244"/>
      <c r="OKG206" s="244"/>
      <c r="OKH206" s="244"/>
      <c r="OKI206" s="244"/>
      <c r="OKJ206" s="244"/>
      <c r="OKK206" s="244"/>
      <c r="OKL206" s="244"/>
      <c r="OKM206" s="244"/>
      <c r="OKN206" s="244"/>
      <c r="OKO206" s="244"/>
      <c r="OKP206" s="244"/>
      <c r="OKQ206" s="244"/>
      <c r="OKR206" s="244"/>
      <c r="OKS206" s="244"/>
      <c r="OKT206" s="244"/>
      <c r="OKU206" s="244"/>
      <c r="OKV206" s="244"/>
      <c r="OKW206" s="244"/>
      <c r="OKX206" s="244"/>
      <c r="OKY206" s="244"/>
      <c r="OKZ206" s="244"/>
      <c r="OLA206" s="244"/>
      <c r="OLB206" s="244"/>
      <c r="OLC206" s="244"/>
      <c r="OLD206" s="244"/>
      <c r="OLE206" s="244"/>
      <c r="OLF206" s="244"/>
      <c r="OLG206" s="244"/>
      <c r="OLH206" s="244"/>
      <c r="OLI206" s="244"/>
      <c r="OLJ206" s="244"/>
      <c r="OLK206" s="244"/>
      <c r="OLL206" s="244"/>
      <c r="OLM206" s="244"/>
      <c r="OLN206" s="244"/>
      <c r="OLO206" s="244"/>
      <c r="OLP206" s="244"/>
      <c r="OLQ206" s="244"/>
      <c r="OLR206" s="244"/>
      <c r="OLS206" s="244"/>
      <c r="OLT206" s="244"/>
      <c r="OLU206" s="244"/>
      <c r="OLV206" s="244"/>
      <c r="OLW206" s="244"/>
      <c r="OLX206" s="244"/>
      <c r="OLY206" s="244"/>
      <c r="OLZ206" s="244"/>
      <c r="OMA206" s="244"/>
      <c r="OMB206" s="244"/>
      <c r="OMC206" s="244"/>
      <c r="OMD206" s="244"/>
      <c r="OME206" s="244"/>
      <c r="OMF206" s="244"/>
      <c r="OMG206" s="244"/>
      <c r="OMH206" s="244"/>
      <c r="OMI206" s="244"/>
      <c r="OMJ206" s="244"/>
      <c r="OMK206" s="244"/>
      <c r="OML206" s="244"/>
      <c r="OMM206" s="244"/>
      <c r="OMN206" s="244"/>
      <c r="OMO206" s="244"/>
      <c r="OMP206" s="244"/>
      <c r="OMQ206" s="244"/>
      <c r="OMR206" s="244"/>
      <c r="OMS206" s="244"/>
      <c r="OMT206" s="244"/>
      <c r="OMU206" s="244"/>
      <c r="OMV206" s="244"/>
      <c r="OMW206" s="244"/>
      <c r="OMX206" s="244"/>
      <c r="OMY206" s="244"/>
      <c r="OMZ206" s="244"/>
      <c r="ONA206" s="244"/>
      <c r="ONB206" s="244"/>
      <c r="ONC206" s="244"/>
      <c r="OND206" s="244"/>
      <c r="ONE206" s="244"/>
      <c r="ONF206" s="244"/>
      <c r="ONG206" s="244"/>
      <c r="ONH206" s="244"/>
      <c r="ONI206" s="244"/>
      <c r="ONJ206" s="244"/>
      <c r="ONK206" s="244"/>
      <c r="ONL206" s="244"/>
      <c r="ONM206" s="244"/>
      <c r="ONN206" s="244"/>
      <c r="ONO206" s="244"/>
      <c r="ONP206" s="244"/>
      <c r="ONQ206" s="244"/>
      <c r="ONR206" s="244"/>
      <c r="ONS206" s="244"/>
      <c r="ONT206" s="244"/>
      <c r="ONU206" s="244"/>
      <c r="ONV206" s="244"/>
      <c r="ONW206" s="244"/>
      <c r="ONX206" s="244"/>
      <c r="ONY206" s="244"/>
      <c r="ONZ206" s="244"/>
      <c r="OOA206" s="244"/>
      <c r="OOB206" s="244"/>
      <c r="OOC206" s="244"/>
      <c r="OOD206" s="244"/>
      <c r="OOE206" s="244"/>
      <c r="OOF206" s="244"/>
      <c r="OOG206" s="244"/>
      <c r="OOH206" s="244"/>
      <c r="OOI206" s="244"/>
      <c r="OOJ206" s="244"/>
      <c r="OOK206" s="244"/>
      <c r="OOL206" s="244"/>
      <c r="OOM206" s="244"/>
      <c r="OON206" s="244"/>
      <c r="OOO206" s="244"/>
      <c r="OOP206" s="244"/>
      <c r="OOQ206" s="244"/>
      <c r="OOR206" s="244"/>
      <c r="OOS206" s="244"/>
      <c r="OOT206" s="244"/>
      <c r="OOU206" s="244"/>
      <c r="OOV206" s="244"/>
      <c r="OOW206" s="244"/>
      <c r="OOX206" s="244"/>
      <c r="OOY206" s="244"/>
      <c r="OOZ206" s="244"/>
      <c r="OPA206" s="244"/>
      <c r="OPB206" s="244"/>
      <c r="OPC206" s="244"/>
      <c r="OPD206" s="244"/>
      <c r="OPE206" s="244"/>
      <c r="OPF206" s="244"/>
      <c r="OPG206" s="244"/>
      <c r="OPH206" s="244"/>
      <c r="OPI206" s="244"/>
      <c r="OPJ206" s="244"/>
      <c r="OPK206" s="244"/>
      <c r="OPL206" s="244"/>
      <c r="OPM206" s="244"/>
      <c r="OPN206" s="244"/>
      <c r="OPO206" s="244"/>
      <c r="OPP206" s="244"/>
      <c r="OPQ206" s="244"/>
      <c r="OPR206" s="244"/>
      <c r="OPS206" s="244"/>
      <c r="OPT206" s="244"/>
      <c r="OPU206" s="244"/>
      <c r="OPV206" s="244"/>
      <c r="OPW206" s="244"/>
      <c r="OPX206" s="244"/>
      <c r="OPY206" s="244"/>
      <c r="OPZ206" s="244"/>
      <c r="OQA206" s="244"/>
      <c r="OQB206" s="244"/>
      <c r="OQC206" s="244"/>
      <c r="OQD206" s="244"/>
      <c r="OQE206" s="244"/>
      <c r="OQF206" s="244"/>
      <c r="OQG206" s="244"/>
      <c r="OQH206" s="244"/>
      <c r="OQI206" s="244"/>
      <c r="OQJ206" s="244"/>
      <c r="OQK206" s="244"/>
      <c r="OQL206" s="244"/>
      <c r="OQM206" s="244"/>
      <c r="OQN206" s="244"/>
      <c r="OQO206" s="244"/>
      <c r="OQP206" s="244"/>
      <c r="OQQ206" s="244"/>
      <c r="OQR206" s="244"/>
      <c r="OQS206" s="244"/>
      <c r="OQT206" s="244"/>
      <c r="OQU206" s="244"/>
      <c r="OQV206" s="244"/>
      <c r="OQW206" s="244"/>
      <c r="OQX206" s="244"/>
      <c r="OQY206" s="244"/>
      <c r="OQZ206" s="244"/>
      <c r="ORA206" s="244"/>
      <c r="ORB206" s="244"/>
      <c r="ORC206" s="244"/>
      <c r="ORD206" s="244"/>
      <c r="ORE206" s="244"/>
      <c r="ORF206" s="244"/>
      <c r="ORG206" s="244"/>
      <c r="ORH206" s="244"/>
      <c r="ORI206" s="244"/>
      <c r="ORJ206" s="244"/>
      <c r="ORK206" s="244"/>
      <c r="ORL206" s="244"/>
      <c r="ORM206" s="244"/>
      <c r="ORN206" s="244"/>
      <c r="ORO206" s="244"/>
      <c r="ORP206" s="244"/>
      <c r="ORQ206" s="244"/>
      <c r="ORR206" s="244"/>
      <c r="ORS206" s="244"/>
      <c r="ORT206" s="244"/>
      <c r="ORU206" s="244"/>
      <c r="ORV206" s="244"/>
      <c r="ORW206" s="244"/>
      <c r="ORX206" s="244"/>
      <c r="ORY206" s="244"/>
      <c r="ORZ206" s="244"/>
      <c r="OSA206" s="244"/>
      <c r="OSB206" s="244"/>
      <c r="OSC206" s="244"/>
      <c r="OSD206" s="244"/>
      <c r="OSE206" s="244"/>
      <c r="OSF206" s="244"/>
      <c r="OSG206" s="244"/>
      <c r="OSH206" s="244"/>
      <c r="OSI206" s="244"/>
      <c r="OSJ206" s="244"/>
      <c r="OSK206" s="244"/>
      <c r="OSL206" s="244"/>
      <c r="OSM206" s="244"/>
      <c r="OSN206" s="244"/>
      <c r="OSO206" s="244"/>
      <c r="OSP206" s="244"/>
      <c r="OSQ206" s="244"/>
      <c r="OSR206" s="244"/>
      <c r="OSS206" s="244"/>
      <c r="OST206" s="244"/>
      <c r="OSU206" s="244"/>
      <c r="OSV206" s="244"/>
      <c r="OSW206" s="244"/>
      <c r="OSX206" s="244"/>
      <c r="OSY206" s="244"/>
      <c r="OSZ206" s="244"/>
      <c r="OTA206" s="244"/>
      <c r="OTB206" s="244"/>
      <c r="OTC206" s="244"/>
      <c r="OTD206" s="244"/>
      <c r="OTE206" s="244"/>
      <c r="OTF206" s="244"/>
      <c r="OTG206" s="244"/>
      <c r="OTH206" s="244"/>
      <c r="OTI206" s="244"/>
      <c r="OTJ206" s="244"/>
      <c r="OTK206" s="244"/>
      <c r="OTL206" s="244"/>
      <c r="OTM206" s="244"/>
      <c r="OTN206" s="244"/>
      <c r="OTO206" s="244"/>
      <c r="OTP206" s="244"/>
      <c r="OTQ206" s="244"/>
      <c r="OTR206" s="244"/>
      <c r="OTS206" s="244"/>
      <c r="OTT206" s="244"/>
      <c r="OTU206" s="244"/>
      <c r="OTV206" s="244"/>
      <c r="OTW206" s="244"/>
      <c r="OTX206" s="244"/>
      <c r="OTY206" s="244"/>
      <c r="OTZ206" s="244"/>
      <c r="OUA206" s="244"/>
      <c r="OUB206" s="244"/>
      <c r="OUC206" s="244"/>
      <c r="OUD206" s="244"/>
      <c r="OUE206" s="244"/>
      <c r="OUF206" s="244"/>
      <c r="OUG206" s="244"/>
      <c r="OUH206" s="244"/>
      <c r="OUI206" s="244"/>
      <c r="OUJ206" s="244"/>
      <c r="OUK206" s="244"/>
      <c r="OUL206" s="244"/>
      <c r="OUM206" s="244"/>
      <c r="OUN206" s="244"/>
      <c r="OUO206" s="244"/>
      <c r="OUP206" s="244"/>
      <c r="OUQ206" s="244"/>
      <c r="OUR206" s="244"/>
      <c r="OUS206" s="244"/>
      <c r="OUT206" s="244"/>
      <c r="OUU206" s="244"/>
      <c r="OUV206" s="244"/>
      <c r="OUW206" s="244"/>
      <c r="OUX206" s="244"/>
      <c r="OUY206" s="244"/>
      <c r="OUZ206" s="244"/>
      <c r="OVA206" s="244"/>
      <c r="OVB206" s="244"/>
      <c r="OVC206" s="244"/>
      <c r="OVD206" s="244"/>
      <c r="OVE206" s="244"/>
      <c r="OVF206" s="244"/>
      <c r="OVG206" s="244"/>
      <c r="OVH206" s="244"/>
      <c r="OVI206" s="244"/>
      <c r="OVJ206" s="244"/>
      <c r="OVK206" s="244"/>
      <c r="OVL206" s="244"/>
      <c r="OVM206" s="244"/>
      <c r="OVN206" s="244"/>
      <c r="OVO206" s="244"/>
      <c r="OVP206" s="244"/>
      <c r="OVQ206" s="244"/>
      <c r="OVR206" s="244"/>
      <c r="OVS206" s="244"/>
      <c r="OVT206" s="244"/>
      <c r="OVU206" s="244"/>
      <c r="OVV206" s="244"/>
      <c r="OVW206" s="244"/>
      <c r="OVX206" s="244"/>
      <c r="OVY206" s="244"/>
      <c r="OVZ206" s="244"/>
      <c r="OWA206" s="244"/>
      <c r="OWB206" s="244"/>
      <c r="OWC206" s="244"/>
      <c r="OWD206" s="244"/>
      <c r="OWE206" s="244"/>
      <c r="OWF206" s="244"/>
      <c r="OWG206" s="244"/>
      <c r="OWH206" s="244"/>
      <c r="OWI206" s="244"/>
      <c r="OWJ206" s="244"/>
      <c r="OWK206" s="244"/>
      <c r="OWL206" s="244"/>
      <c r="OWM206" s="244"/>
      <c r="OWN206" s="244"/>
      <c r="OWO206" s="244"/>
      <c r="OWP206" s="244"/>
      <c r="OWQ206" s="244"/>
      <c r="OWR206" s="244"/>
      <c r="OWS206" s="244"/>
      <c r="OWT206" s="244"/>
      <c r="OWU206" s="244"/>
      <c r="OWV206" s="244"/>
      <c r="OWW206" s="244"/>
      <c r="OWX206" s="244"/>
      <c r="OWY206" s="244"/>
      <c r="OWZ206" s="244"/>
      <c r="OXA206" s="244"/>
      <c r="OXB206" s="244"/>
      <c r="OXC206" s="244"/>
      <c r="OXD206" s="244"/>
      <c r="OXE206" s="244"/>
      <c r="OXF206" s="244"/>
      <c r="OXG206" s="244"/>
      <c r="OXH206" s="244"/>
      <c r="OXI206" s="244"/>
      <c r="OXJ206" s="244"/>
      <c r="OXK206" s="244"/>
      <c r="OXL206" s="244"/>
      <c r="OXM206" s="244"/>
      <c r="OXN206" s="244"/>
      <c r="OXO206" s="244"/>
      <c r="OXP206" s="244"/>
      <c r="OXQ206" s="244"/>
      <c r="OXR206" s="244"/>
      <c r="OXS206" s="244"/>
      <c r="OXT206" s="244"/>
      <c r="OXU206" s="244"/>
      <c r="OXV206" s="244"/>
      <c r="OXW206" s="244"/>
      <c r="OXX206" s="244"/>
      <c r="OXY206" s="244"/>
      <c r="OXZ206" s="244"/>
      <c r="OYA206" s="244"/>
      <c r="OYB206" s="244"/>
      <c r="OYC206" s="244"/>
      <c r="OYD206" s="244"/>
      <c r="OYE206" s="244"/>
      <c r="OYF206" s="244"/>
      <c r="OYG206" s="244"/>
      <c r="OYH206" s="244"/>
      <c r="OYI206" s="244"/>
      <c r="OYJ206" s="244"/>
      <c r="OYK206" s="244"/>
      <c r="OYL206" s="244"/>
      <c r="OYM206" s="244"/>
      <c r="OYN206" s="244"/>
      <c r="OYO206" s="244"/>
      <c r="OYP206" s="244"/>
      <c r="OYQ206" s="244"/>
      <c r="OYR206" s="244"/>
      <c r="OYS206" s="244"/>
      <c r="OYT206" s="244"/>
      <c r="OYU206" s="244"/>
      <c r="OYV206" s="244"/>
      <c r="OYW206" s="244"/>
      <c r="OYX206" s="244"/>
      <c r="OYY206" s="244"/>
      <c r="OYZ206" s="244"/>
      <c r="OZA206" s="244"/>
      <c r="OZB206" s="244"/>
      <c r="OZC206" s="244"/>
      <c r="OZD206" s="244"/>
      <c r="OZE206" s="244"/>
      <c r="OZF206" s="244"/>
      <c r="OZG206" s="244"/>
      <c r="OZH206" s="244"/>
      <c r="OZI206" s="244"/>
      <c r="OZJ206" s="244"/>
      <c r="OZK206" s="244"/>
      <c r="OZL206" s="244"/>
      <c r="OZM206" s="244"/>
      <c r="OZN206" s="244"/>
      <c r="OZO206" s="244"/>
      <c r="OZP206" s="244"/>
      <c r="OZQ206" s="244"/>
      <c r="OZR206" s="244"/>
      <c r="OZS206" s="244"/>
      <c r="OZT206" s="244"/>
      <c r="OZU206" s="244"/>
      <c r="OZV206" s="244"/>
      <c r="OZW206" s="244"/>
      <c r="OZX206" s="244"/>
      <c r="OZY206" s="244"/>
      <c r="OZZ206" s="244"/>
      <c r="PAA206" s="244"/>
      <c r="PAB206" s="244"/>
      <c r="PAC206" s="244"/>
      <c r="PAD206" s="244"/>
      <c r="PAE206" s="244"/>
      <c r="PAF206" s="244"/>
      <c r="PAG206" s="244"/>
      <c r="PAH206" s="244"/>
      <c r="PAI206" s="244"/>
      <c r="PAJ206" s="244"/>
      <c r="PAK206" s="244"/>
      <c r="PAL206" s="244"/>
      <c r="PAM206" s="244"/>
      <c r="PAN206" s="244"/>
      <c r="PAO206" s="244"/>
      <c r="PAP206" s="244"/>
      <c r="PAQ206" s="244"/>
      <c r="PAR206" s="244"/>
      <c r="PAS206" s="244"/>
      <c r="PAT206" s="244"/>
      <c r="PAU206" s="244"/>
      <c r="PAV206" s="244"/>
      <c r="PAW206" s="244"/>
      <c r="PAX206" s="244"/>
      <c r="PAY206" s="244"/>
      <c r="PAZ206" s="244"/>
      <c r="PBA206" s="244"/>
      <c r="PBB206" s="244"/>
      <c r="PBC206" s="244"/>
      <c r="PBD206" s="244"/>
      <c r="PBE206" s="244"/>
      <c r="PBF206" s="244"/>
      <c r="PBG206" s="244"/>
      <c r="PBH206" s="244"/>
      <c r="PBI206" s="244"/>
      <c r="PBJ206" s="244"/>
      <c r="PBK206" s="244"/>
      <c r="PBL206" s="244"/>
      <c r="PBM206" s="244"/>
      <c r="PBN206" s="244"/>
      <c r="PBO206" s="244"/>
      <c r="PBP206" s="244"/>
      <c r="PBQ206" s="244"/>
      <c r="PBR206" s="244"/>
      <c r="PBS206" s="244"/>
      <c r="PBT206" s="244"/>
      <c r="PBU206" s="244"/>
      <c r="PBV206" s="244"/>
      <c r="PBW206" s="244"/>
      <c r="PBX206" s="244"/>
      <c r="PBY206" s="244"/>
      <c r="PBZ206" s="244"/>
      <c r="PCA206" s="244"/>
      <c r="PCB206" s="244"/>
      <c r="PCC206" s="244"/>
      <c r="PCD206" s="244"/>
      <c r="PCE206" s="244"/>
      <c r="PCF206" s="244"/>
      <c r="PCG206" s="244"/>
      <c r="PCH206" s="244"/>
      <c r="PCI206" s="244"/>
      <c r="PCJ206" s="244"/>
      <c r="PCK206" s="244"/>
      <c r="PCL206" s="244"/>
      <c r="PCM206" s="244"/>
      <c r="PCN206" s="244"/>
      <c r="PCO206" s="244"/>
      <c r="PCP206" s="244"/>
      <c r="PCQ206" s="244"/>
      <c r="PCR206" s="244"/>
      <c r="PCS206" s="244"/>
      <c r="PCT206" s="244"/>
      <c r="PCU206" s="244"/>
      <c r="PCV206" s="244"/>
      <c r="PCW206" s="244"/>
      <c r="PCX206" s="244"/>
      <c r="PCY206" s="244"/>
      <c r="PCZ206" s="244"/>
      <c r="PDA206" s="244"/>
      <c r="PDB206" s="244"/>
      <c r="PDC206" s="244"/>
      <c r="PDD206" s="244"/>
      <c r="PDE206" s="244"/>
      <c r="PDF206" s="244"/>
      <c r="PDG206" s="244"/>
      <c r="PDH206" s="244"/>
      <c r="PDI206" s="244"/>
      <c r="PDJ206" s="244"/>
      <c r="PDK206" s="244"/>
      <c r="PDL206" s="244"/>
      <c r="PDM206" s="244"/>
      <c r="PDN206" s="244"/>
      <c r="PDO206" s="244"/>
      <c r="PDP206" s="244"/>
      <c r="PDQ206" s="244"/>
      <c r="PDR206" s="244"/>
      <c r="PDS206" s="244"/>
      <c r="PDT206" s="244"/>
      <c r="PDU206" s="244"/>
      <c r="PDV206" s="244"/>
      <c r="PDW206" s="244"/>
      <c r="PDX206" s="244"/>
      <c r="PDY206" s="244"/>
      <c r="PDZ206" s="244"/>
      <c r="PEA206" s="244"/>
      <c r="PEB206" s="244"/>
      <c r="PEC206" s="244"/>
      <c r="PED206" s="244"/>
      <c r="PEE206" s="244"/>
      <c r="PEF206" s="244"/>
      <c r="PEG206" s="244"/>
      <c r="PEH206" s="244"/>
      <c r="PEI206" s="244"/>
      <c r="PEJ206" s="244"/>
      <c r="PEK206" s="244"/>
      <c r="PEL206" s="244"/>
      <c r="PEM206" s="244"/>
      <c r="PEN206" s="244"/>
      <c r="PEO206" s="244"/>
      <c r="PEP206" s="244"/>
      <c r="PEQ206" s="244"/>
      <c r="PER206" s="244"/>
      <c r="PES206" s="244"/>
      <c r="PET206" s="244"/>
      <c r="PEU206" s="244"/>
      <c r="PEV206" s="244"/>
      <c r="PEW206" s="244"/>
      <c r="PEX206" s="244"/>
      <c r="PEY206" s="244"/>
      <c r="PEZ206" s="244"/>
      <c r="PFA206" s="244"/>
      <c r="PFB206" s="244"/>
      <c r="PFC206" s="244"/>
      <c r="PFD206" s="244"/>
      <c r="PFE206" s="244"/>
      <c r="PFF206" s="244"/>
      <c r="PFG206" s="244"/>
      <c r="PFH206" s="244"/>
      <c r="PFI206" s="244"/>
      <c r="PFJ206" s="244"/>
      <c r="PFK206" s="244"/>
      <c r="PFL206" s="244"/>
      <c r="PFM206" s="244"/>
      <c r="PFN206" s="244"/>
      <c r="PFO206" s="244"/>
      <c r="PFP206" s="244"/>
      <c r="PFQ206" s="244"/>
      <c r="PFR206" s="244"/>
      <c r="PFS206" s="244"/>
      <c r="PFT206" s="244"/>
      <c r="PFU206" s="244"/>
      <c r="PFV206" s="244"/>
      <c r="PFW206" s="244"/>
      <c r="PFX206" s="244"/>
      <c r="PFY206" s="244"/>
      <c r="PFZ206" s="244"/>
      <c r="PGA206" s="244"/>
      <c r="PGB206" s="244"/>
      <c r="PGC206" s="244"/>
      <c r="PGD206" s="244"/>
      <c r="PGE206" s="244"/>
      <c r="PGF206" s="244"/>
      <c r="PGG206" s="244"/>
      <c r="PGH206" s="244"/>
      <c r="PGI206" s="244"/>
      <c r="PGJ206" s="244"/>
      <c r="PGK206" s="244"/>
      <c r="PGL206" s="244"/>
      <c r="PGM206" s="244"/>
      <c r="PGN206" s="244"/>
      <c r="PGO206" s="244"/>
      <c r="PGP206" s="244"/>
      <c r="PGQ206" s="244"/>
      <c r="PGR206" s="244"/>
      <c r="PGS206" s="244"/>
      <c r="PGT206" s="244"/>
      <c r="PGU206" s="244"/>
      <c r="PGV206" s="244"/>
      <c r="PGW206" s="244"/>
      <c r="PGX206" s="244"/>
      <c r="PGY206" s="244"/>
      <c r="PGZ206" s="244"/>
      <c r="PHA206" s="244"/>
      <c r="PHB206" s="244"/>
      <c r="PHC206" s="244"/>
      <c r="PHD206" s="244"/>
      <c r="PHE206" s="244"/>
      <c r="PHF206" s="244"/>
      <c r="PHG206" s="244"/>
      <c r="PHH206" s="244"/>
      <c r="PHI206" s="244"/>
      <c r="PHJ206" s="244"/>
      <c r="PHK206" s="244"/>
      <c r="PHL206" s="244"/>
      <c r="PHM206" s="244"/>
      <c r="PHN206" s="244"/>
      <c r="PHO206" s="244"/>
      <c r="PHP206" s="244"/>
      <c r="PHQ206" s="244"/>
      <c r="PHR206" s="244"/>
      <c r="PHS206" s="244"/>
      <c r="PHT206" s="244"/>
      <c r="PHU206" s="244"/>
      <c r="PHV206" s="244"/>
      <c r="PHW206" s="244"/>
      <c r="PHX206" s="244"/>
      <c r="PHY206" s="244"/>
      <c r="PHZ206" s="244"/>
      <c r="PIA206" s="244"/>
      <c r="PIB206" s="244"/>
      <c r="PIC206" s="244"/>
      <c r="PID206" s="244"/>
      <c r="PIE206" s="244"/>
      <c r="PIF206" s="244"/>
      <c r="PIG206" s="244"/>
      <c r="PIH206" s="244"/>
      <c r="PII206" s="244"/>
      <c r="PIJ206" s="244"/>
      <c r="PIK206" s="244"/>
      <c r="PIL206" s="244"/>
      <c r="PIM206" s="244"/>
      <c r="PIN206" s="244"/>
      <c r="PIO206" s="244"/>
      <c r="PIP206" s="244"/>
      <c r="PIQ206" s="244"/>
      <c r="PIR206" s="244"/>
      <c r="PIS206" s="244"/>
      <c r="PIT206" s="244"/>
      <c r="PIU206" s="244"/>
      <c r="PIV206" s="244"/>
      <c r="PIW206" s="244"/>
      <c r="PIX206" s="244"/>
      <c r="PIY206" s="244"/>
      <c r="PIZ206" s="244"/>
      <c r="PJA206" s="244"/>
      <c r="PJB206" s="244"/>
      <c r="PJC206" s="244"/>
      <c r="PJD206" s="244"/>
      <c r="PJE206" s="244"/>
      <c r="PJF206" s="244"/>
      <c r="PJG206" s="244"/>
      <c r="PJH206" s="244"/>
      <c r="PJI206" s="244"/>
      <c r="PJJ206" s="244"/>
      <c r="PJK206" s="244"/>
      <c r="PJL206" s="244"/>
      <c r="PJM206" s="244"/>
      <c r="PJN206" s="244"/>
      <c r="PJO206" s="244"/>
      <c r="PJP206" s="244"/>
      <c r="PJQ206" s="244"/>
      <c r="PJR206" s="244"/>
      <c r="PJS206" s="244"/>
      <c r="PJT206" s="244"/>
      <c r="PJU206" s="244"/>
      <c r="PJV206" s="244"/>
      <c r="PJW206" s="244"/>
      <c r="PJX206" s="244"/>
      <c r="PJY206" s="244"/>
      <c r="PJZ206" s="244"/>
      <c r="PKA206" s="244"/>
      <c r="PKB206" s="244"/>
      <c r="PKC206" s="244"/>
      <c r="PKD206" s="244"/>
      <c r="PKE206" s="244"/>
      <c r="PKF206" s="244"/>
      <c r="PKG206" s="244"/>
      <c r="PKH206" s="244"/>
      <c r="PKI206" s="244"/>
      <c r="PKJ206" s="244"/>
      <c r="PKK206" s="244"/>
      <c r="PKL206" s="244"/>
      <c r="PKM206" s="244"/>
      <c r="PKN206" s="244"/>
      <c r="PKO206" s="244"/>
      <c r="PKP206" s="244"/>
      <c r="PKQ206" s="244"/>
      <c r="PKR206" s="244"/>
      <c r="PKS206" s="244"/>
      <c r="PKT206" s="244"/>
      <c r="PKU206" s="244"/>
      <c r="PKV206" s="244"/>
      <c r="PKW206" s="244"/>
      <c r="PKX206" s="244"/>
      <c r="PKY206" s="244"/>
      <c r="PKZ206" s="244"/>
      <c r="PLA206" s="244"/>
      <c r="PLB206" s="244"/>
      <c r="PLC206" s="244"/>
      <c r="PLD206" s="244"/>
      <c r="PLE206" s="244"/>
      <c r="PLF206" s="244"/>
      <c r="PLG206" s="244"/>
      <c r="PLH206" s="244"/>
      <c r="PLI206" s="244"/>
      <c r="PLJ206" s="244"/>
      <c r="PLK206" s="244"/>
      <c r="PLL206" s="244"/>
      <c r="PLM206" s="244"/>
      <c r="PLN206" s="244"/>
      <c r="PLO206" s="244"/>
      <c r="PLP206" s="244"/>
      <c r="PLQ206" s="244"/>
      <c r="PLR206" s="244"/>
      <c r="PLS206" s="244"/>
      <c r="PLT206" s="244"/>
      <c r="PLU206" s="244"/>
      <c r="PLV206" s="244"/>
      <c r="PLW206" s="244"/>
      <c r="PLX206" s="244"/>
      <c r="PLY206" s="244"/>
      <c r="PLZ206" s="244"/>
      <c r="PMA206" s="244"/>
      <c r="PMB206" s="244"/>
      <c r="PMC206" s="244"/>
      <c r="PMD206" s="244"/>
      <c r="PME206" s="244"/>
      <c r="PMF206" s="244"/>
      <c r="PMG206" s="244"/>
      <c r="PMH206" s="244"/>
      <c r="PMI206" s="244"/>
      <c r="PMJ206" s="244"/>
      <c r="PMK206" s="244"/>
      <c r="PML206" s="244"/>
      <c r="PMM206" s="244"/>
      <c r="PMN206" s="244"/>
      <c r="PMO206" s="244"/>
      <c r="PMP206" s="244"/>
      <c r="PMQ206" s="244"/>
      <c r="PMR206" s="244"/>
      <c r="PMS206" s="244"/>
      <c r="PMT206" s="244"/>
      <c r="PMU206" s="244"/>
      <c r="PMV206" s="244"/>
      <c r="PMW206" s="244"/>
      <c r="PMX206" s="244"/>
      <c r="PMY206" s="244"/>
      <c r="PMZ206" s="244"/>
      <c r="PNA206" s="244"/>
      <c r="PNB206" s="244"/>
      <c r="PNC206" s="244"/>
      <c r="PND206" s="244"/>
      <c r="PNE206" s="244"/>
      <c r="PNF206" s="244"/>
      <c r="PNG206" s="244"/>
      <c r="PNH206" s="244"/>
      <c r="PNI206" s="244"/>
      <c r="PNJ206" s="244"/>
      <c r="PNK206" s="244"/>
      <c r="PNL206" s="244"/>
      <c r="PNM206" s="244"/>
      <c r="PNN206" s="244"/>
      <c r="PNO206" s="244"/>
      <c r="PNP206" s="244"/>
      <c r="PNQ206" s="244"/>
      <c r="PNR206" s="244"/>
      <c r="PNS206" s="244"/>
      <c r="PNT206" s="244"/>
      <c r="PNU206" s="244"/>
      <c r="PNV206" s="244"/>
      <c r="PNW206" s="244"/>
      <c r="PNX206" s="244"/>
      <c r="PNY206" s="244"/>
      <c r="PNZ206" s="244"/>
      <c r="POA206" s="244"/>
      <c r="POB206" s="244"/>
      <c r="POC206" s="244"/>
      <c r="POD206" s="244"/>
      <c r="POE206" s="244"/>
      <c r="POF206" s="244"/>
      <c r="POG206" s="244"/>
      <c r="POH206" s="244"/>
      <c r="POI206" s="244"/>
      <c r="POJ206" s="244"/>
      <c r="POK206" s="244"/>
      <c r="POL206" s="244"/>
      <c r="POM206" s="244"/>
      <c r="PON206" s="244"/>
      <c r="POO206" s="244"/>
      <c r="POP206" s="244"/>
      <c r="POQ206" s="244"/>
      <c r="POR206" s="244"/>
      <c r="POS206" s="244"/>
      <c r="POT206" s="244"/>
      <c r="POU206" s="244"/>
      <c r="POV206" s="244"/>
      <c r="POW206" s="244"/>
      <c r="POX206" s="244"/>
      <c r="POY206" s="244"/>
      <c r="POZ206" s="244"/>
      <c r="PPA206" s="244"/>
      <c r="PPB206" s="244"/>
      <c r="PPC206" s="244"/>
      <c r="PPD206" s="244"/>
      <c r="PPE206" s="244"/>
      <c r="PPF206" s="244"/>
      <c r="PPG206" s="244"/>
      <c r="PPH206" s="244"/>
      <c r="PPI206" s="244"/>
      <c r="PPJ206" s="244"/>
      <c r="PPK206" s="244"/>
      <c r="PPL206" s="244"/>
      <c r="PPM206" s="244"/>
      <c r="PPN206" s="244"/>
      <c r="PPO206" s="244"/>
      <c r="PPP206" s="244"/>
      <c r="PPQ206" s="244"/>
      <c r="PPR206" s="244"/>
      <c r="PPS206" s="244"/>
      <c r="PPT206" s="244"/>
      <c r="PPU206" s="244"/>
      <c r="PPV206" s="244"/>
      <c r="PPW206" s="244"/>
      <c r="PPX206" s="244"/>
      <c r="PPY206" s="244"/>
      <c r="PPZ206" s="244"/>
      <c r="PQA206" s="244"/>
      <c r="PQB206" s="244"/>
      <c r="PQC206" s="244"/>
      <c r="PQD206" s="244"/>
      <c r="PQE206" s="244"/>
      <c r="PQF206" s="244"/>
      <c r="PQG206" s="244"/>
      <c r="PQH206" s="244"/>
      <c r="PQI206" s="244"/>
      <c r="PQJ206" s="244"/>
      <c r="PQK206" s="244"/>
      <c r="PQL206" s="244"/>
      <c r="PQM206" s="244"/>
      <c r="PQN206" s="244"/>
      <c r="PQO206" s="244"/>
      <c r="PQP206" s="244"/>
      <c r="PQQ206" s="244"/>
      <c r="PQR206" s="244"/>
      <c r="PQS206" s="244"/>
      <c r="PQT206" s="244"/>
      <c r="PQU206" s="244"/>
      <c r="PQV206" s="244"/>
      <c r="PQW206" s="244"/>
      <c r="PQX206" s="244"/>
      <c r="PQY206" s="244"/>
      <c r="PQZ206" s="244"/>
      <c r="PRA206" s="244"/>
      <c r="PRB206" s="244"/>
      <c r="PRC206" s="244"/>
      <c r="PRD206" s="244"/>
      <c r="PRE206" s="244"/>
      <c r="PRF206" s="244"/>
      <c r="PRG206" s="244"/>
      <c r="PRH206" s="244"/>
      <c r="PRI206" s="244"/>
      <c r="PRJ206" s="244"/>
      <c r="PRK206" s="244"/>
      <c r="PRL206" s="244"/>
      <c r="PRM206" s="244"/>
      <c r="PRN206" s="244"/>
      <c r="PRO206" s="244"/>
      <c r="PRP206" s="244"/>
      <c r="PRQ206" s="244"/>
      <c r="PRR206" s="244"/>
      <c r="PRS206" s="244"/>
      <c r="PRT206" s="244"/>
      <c r="PRU206" s="244"/>
      <c r="PRV206" s="244"/>
      <c r="PRW206" s="244"/>
      <c r="PRX206" s="244"/>
      <c r="PRY206" s="244"/>
      <c r="PRZ206" s="244"/>
      <c r="PSA206" s="244"/>
      <c r="PSB206" s="244"/>
      <c r="PSC206" s="244"/>
      <c r="PSD206" s="244"/>
      <c r="PSE206" s="244"/>
      <c r="PSF206" s="244"/>
      <c r="PSG206" s="244"/>
      <c r="PSH206" s="244"/>
      <c r="PSI206" s="244"/>
      <c r="PSJ206" s="244"/>
      <c r="PSK206" s="244"/>
      <c r="PSL206" s="244"/>
      <c r="PSM206" s="244"/>
      <c r="PSN206" s="244"/>
      <c r="PSO206" s="244"/>
      <c r="PSP206" s="244"/>
      <c r="PSQ206" s="244"/>
      <c r="PSR206" s="244"/>
      <c r="PSS206" s="244"/>
      <c r="PST206" s="244"/>
      <c r="PSU206" s="244"/>
      <c r="PSV206" s="244"/>
      <c r="PSW206" s="244"/>
      <c r="PSX206" s="244"/>
      <c r="PSY206" s="244"/>
      <c r="PSZ206" s="244"/>
      <c r="PTA206" s="244"/>
      <c r="PTB206" s="244"/>
      <c r="PTC206" s="244"/>
      <c r="PTD206" s="244"/>
      <c r="PTE206" s="244"/>
      <c r="PTF206" s="244"/>
      <c r="PTG206" s="244"/>
      <c r="PTH206" s="244"/>
      <c r="PTI206" s="244"/>
      <c r="PTJ206" s="244"/>
      <c r="PTK206" s="244"/>
      <c r="PTL206" s="244"/>
      <c r="PTM206" s="244"/>
      <c r="PTN206" s="244"/>
      <c r="PTO206" s="244"/>
      <c r="PTP206" s="244"/>
      <c r="PTQ206" s="244"/>
      <c r="PTR206" s="244"/>
      <c r="PTS206" s="244"/>
      <c r="PTT206" s="244"/>
      <c r="PTU206" s="244"/>
      <c r="PTV206" s="244"/>
      <c r="PTW206" s="244"/>
      <c r="PTX206" s="244"/>
      <c r="PTY206" s="244"/>
      <c r="PTZ206" s="244"/>
      <c r="PUA206" s="244"/>
      <c r="PUB206" s="244"/>
      <c r="PUC206" s="244"/>
      <c r="PUD206" s="244"/>
      <c r="PUE206" s="244"/>
      <c r="PUF206" s="244"/>
      <c r="PUG206" s="244"/>
      <c r="PUH206" s="244"/>
      <c r="PUI206" s="244"/>
      <c r="PUJ206" s="244"/>
      <c r="PUK206" s="244"/>
      <c r="PUL206" s="244"/>
      <c r="PUM206" s="244"/>
      <c r="PUN206" s="244"/>
      <c r="PUO206" s="244"/>
      <c r="PUP206" s="244"/>
      <c r="PUQ206" s="244"/>
      <c r="PUR206" s="244"/>
      <c r="PUS206" s="244"/>
      <c r="PUT206" s="244"/>
      <c r="PUU206" s="244"/>
      <c r="PUV206" s="244"/>
      <c r="PUW206" s="244"/>
      <c r="PUX206" s="244"/>
      <c r="PUY206" s="244"/>
      <c r="PUZ206" s="244"/>
      <c r="PVA206" s="244"/>
      <c r="PVB206" s="244"/>
      <c r="PVC206" s="244"/>
      <c r="PVD206" s="244"/>
      <c r="PVE206" s="244"/>
      <c r="PVF206" s="244"/>
      <c r="PVG206" s="244"/>
      <c r="PVH206" s="244"/>
      <c r="PVI206" s="244"/>
      <c r="PVJ206" s="244"/>
      <c r="PVK206" s="244"/>
      <c r="PVL206" s="244"/>
      <c r="PVM206" s="244"/>
      <c r="PVN206" s="244"/>
      <c r="PVO206" s="244"/>
      <c r="PVP206" s="244"/>
      <c r="PVQ206" s="244"/>
      <c r="PVR206" s="244"/>
      <c r="PVS206" s="244"/>
      <c r="PVT206" s="244"/>
      <c r="PVU206" s="244"/>
      <c r="PVV206" s="244"/>
      <c r="PVW206" s="244"/>
      <c r="PVX206" s="244"/>
      <c r="PVY206" s="244"/>
      <c r="PVZ206" s="244"/>
      <c r="PWA206" s="244"/>
      <c r="PWB206" s="244"/>
      <c r="PWC206" s="244"/>
      <c r="PWD206" s="244"/>
      <c r="PWE206" s="244"/>
      <c r="PWF206" s="244"/>
      <c r="PWG206" s="244"/>
      <c r="PWH206" s="244"/>
      <c r="PWI206" s="244"/>
      <c r="PWJ206" s="244"/>
      <c r="PWK206" s="244"/>
      <c r="PWL206" s="244"/>
      <c r="PWM206" s="244"/>
      <c r="PWN206" s="244"/>
      <c r="PWO206" s="244"/>
      <c r="PWP206" s="244"/>
      <c r="PWQ206" s="244"/>
      <c r="PWR206" s="244"/>
      <c r="PWS206" s="244"/>
      <c r="PWT206" s="244"/>
      <c r="PWU206" s="244"/>
      <c r="PWV206" s="244"/>
      <c r="PWW206" s="244"/>
      <c r="PWX206" s="244"/>
      <c r="PWY206" s="244"/>
      <c r="PWZ206" s="244"/>
      <c r="PXA206" s="244"/>
      <c r="PXB206" s="244"/>
      <c r="PXC206" s="244"/>
      <c r="PXD206" s="244"/>
      <c r="PXE206" s="244"/>
      <c r="PXF206" s="244"/>
      <c r="PXG206" s="244"/>
      <c r="PXH206" s="244"/>
      <c r="PXI206" s="244"/>
      <c r="PXJ206" s="244"/>
      <c r="PXK206" s="244"/>
      <c r="PXL206" s="244"/>
      <c r="PXM206" s="244"/>
      <c r="PXN206" s="244"/>
      <c r="PXO206" s="244"/>
      <c r="PXP206" s="244"/>
      <c r="PXQ206" s="244"/>
      <c r="PXR206" s="244"/>
      <c r="PXS206" s="244"/>
      <c r="PXT206" s="244"/>
      <c r="PXU206" s="244"/>
      <c r="PXV206" s="244"/>
      <c r="PXW206" s="244"/>
      <c r="PXX206" s="244"/>
      <c r="PXY206" s="244"/>
      <c r="PXZ206" s="244"/>
      <c r="PYA206" s="244"/>
      <c r="PYB206" s="244"/>
      <c r="PYC206" s="244"/>
      <c r="PYD206" s="244"/>
      <c r="PYE206" s="244"/>
      <c r="PYF206" s="244"/>
      <c r="PYG206" s="244"/>
      <c r="PYH206" s="244"/>
      <c r="PYI206" s="244"/>
      <c r="PYJ206" s="244"/>
      <c r="PYK206" s="244"/>
      <c r="PYL206" s="244"/>
      <c r="PYM206" s="244"/>
      <c r="PYN206" s="244"/>
      <c r="PYO206" s="244"/>
      <c r="PYP206" s="244"/>
      <c r="PYQ206" s="244"/>
      <c r="PYR206" s="244"/>
      <c r="PYS206" s="244"/>
      <c r="PYT206" s="244"/>
      <c r="PYU206" s="244"/>
      <c r="PYV206" s="244"/>
      <c r="PYW206" s="244"/>
      <c r="PYX206" s="244"/>
      <c r="PYY206" s="244"/>
      <c r="PYZ206" s="244"/>
      <c r="PZA206" s="244"/>
      <c r="PZB206" s="244"/>
      <c r="PZC206" s="244"/>
      <c r="PZD206" s="244"/>
      <c r="PZE206" s="244"/>
      <c r="PZF206" s="244"/>
      <c r="PZG206" s="244"/>
      <c r="PZH206" s="244"/>
      <c r="PZI206" s="244"/>
      <c r="PZJ206" s="244"/>
      <c r="PZK206" s="244"/>
      <c r="PZL206" s="244"/>
      <c r="PZM206" s="244"/>
      <c r="PZN206" s="244"/>
      <c r="PZO206" s="244"/>
      <c r="PZP206" s="244"/>
      <c r="PZQ206" s="244"/>
      <c r="PZR206" s="244"/>
      <c r="PZS206" s="244"/>
      <c r="PZT206" s="244"/>
      <c r="PZU206" s="244"/>
      <c r="PZV206" s="244"/>
      <c r="PZW206" s="244"/>
      <c r="PZX206" s="244"/>
      <c r="PZY206" s="244"/>
      <c r="PZZ206" s="244"/>
      <c r="QAA206" s="244"/>
      <c r="QAB206" s="244"/>
      <c r="QAC206" s="244"/>
      <c r="QAD206" s="244"/>
      <c r="QAE206" s="244"/>
      <c r="QAF206" s="244"/>
      <c r="QAG206" s="244"/>
      <c r="QAH206" s="244"/>
      <c r="QAI206" s="244"/>
      <c r="QAJ206" s="244"/>
      <c r="QAK206" s="244"/>
      <c r="QAL206" s="244"/>
      <c r="QAM206" s="244"/>
      <c r="QAN206" s="244"/>
      <c r="QAO206" s="244"/>
      <c r="QAP206" s="244"/>
      <c r="QAQ206" s="244"/>
      <c r="QAR206" s="244"/>
      <c r="QAS206" s="244"/>
      <c r="QAT206" s="244"/>
      <c r="QAU206" s="244"/>
      <c r="QAV206" s="244"/>
      <c r="QAW206" s="244"/>
      <c r="QAX206" s="244"/>
      <c r="QAY206" s="244"/>
      <c r="QAZ206" s="244"/>
      <c r="QBA206" s="244"/>
      <c r="QBB206" s="244"/>
      <c r="QBC206" s="244"/>
      <c r="QBD206" s="244"/>
      <c r="QBE206" s="244"/>
      <c r="QBF206" s="244"/>
      <c r="QBG206" s="244"/>
      <c r="QBH206" s="244"/>
      <c r="QBI206" s="244"/>
      <c r="QBJ206" s="244"/>
      <c r="QBK206" s="244"/>
      <c r="QBL206" s="244"/>
      <c r="QBM206" s="244"/>
      <c r="QBN206" s="244"/>
      <c r="QBO206" s="244"/>
      <c r="QBP206" s="244"/>
      <c r="QBQ206" s="244"/>
      <c r="QBR206" s="244"/>
      <c r="QBS206" s="244"/>
      <c r="QBT206" s="244"/>
      <c r="QBU206" s="244"/>
      <c r="QBV206" s="244"/>
      <c r="QBW206" s="244"/>
      <c r="QBX206" s="244"/>
      <c r="QBY206" s="244"/>
      <c r="QBZ206" s="244"/>
      <c r="QCA206" s="244"/>
      <c r="QCB206" s="244"/>
      <c r="QCC206" s="244"/>
      <c r="QCD206" s="244"/>
      <c r="QCE206" s="244"/>
      <c r="QCF206" s="244"/>
      <c r="QCG206" s="244"/>
      <c r="QCH206" s="244"/>
      <c r="QCI206" s="244"/>
      <c r="QCJ206" s="244"/>
      <c r="QCK206" s="244"/>
      <c r="QCL206" s="244"/>
      <c r="QCM206" s="244"/>
      <c r="QCN206" s="244"/>
      <c r="QCO206" s="244"/>
      <c r="QCP206" s="244"/>
      <c r="QCQ206" s="244"/>
      <c r="QCR206" s="244"/>
      <c r="QCS206" s="244"/>
      <c r="QCT206" s="244"/>
      <c r="QCU206" s="244"/>
      <c r="QCV206" s="244"/>
      <c r="QCW206" s="244"/>
      <c r="QCX206" s="244"/>
      <c r="QCY206" s="244"/>
      <c r="QCZ206" s="244"/>
      <c r="QDA206" s="244"/>
      <c r="QDB206" s="244"/>
      <c r="QDC206" s="244"/>
      <c r="QDD206" s="244"/>
      <c r="QDE206" s="244"/>
      <c r="QDF206" s="244"/>
      <c r="QDG206" s="244"/>
      <c r="QDH206" s="244"/>
      <c r="QDI206" s="244"/>
      <c r="QDJ206" s="244"/>
      <c r="QDK206" s="244"/>
      <c r="QDL206" s="244"/>
      <c r="QDM206" s="244"/>
      <c r="QDN206" s="244"/>
      <c r="QDO206" s="244"/>
      <c r="QDP206" s="244"/>
      <c r="QDQ206" s="244"/>
      <c r="QDR206" s="244"/>
      <c r="QDS206" s="244"/>
      <c r="QDT206" s="244"/>
      <c r="QDU206" s="244"/>
      <c r="QDV206" s="244"/>
      <c r="QDW206" s="244"/>
      <c r="QDX206" s="244"/>
      <c r="QDY206" s="244"/>
      <c r="QDZ206" s="244"/>
      <c r="QEA206" s="244"/>
      <c r="QEB206" s="244"/>
      <c r="QEC206" s="244"/>
      <c r="QED206" s="244"/>
      <c r="QEE206" s="244"/>
      <c r="QEF206" s="244"/>
      <c r="QEG206" s="244"/>
      <c r="QEH206" s="244"/>
      <c r="QEI206" s="244"/>
      <c r="QEJ206" s="244"/>
      <c r="QEK206" s="244"/>
      <c r="QEL206" s="244"/>
      <c r="QEM206" s="244"/>
      <c r="QEN206" s="244"/>
      <c r="QEO206" s="244"/>
      <c r="QEP206" s="244"/>
      <c r="QEQ206" s="244"/>
      <c r="QER206" s="244"/>
      <c r="QES206" s="244"/>
      <c r="QET206" s="244"/>
      <c r="QEU206" s="244"/>
      <c r="QEV206" s="244"/>
      <c r="QEW206" s="244"/>
      <c r="QEX206" s="244"/>
      <c r="QEY206" s="244"/>
      <c r="QEZ206" s="244"/>
      <c r="QFA206" s="244"/>
      <c r="QFB206" s="244"/>
      <c r="QFC206" s="244"/>
      <c r="QFD206" s="244"/>
      <c r="QFE206" s="244"/>
      <c r="QFF206" s="244"/>
      <c r="QFG206" s="244"/>
      <c r="QFH206" s="244"/>
      <c r="QFI206" s="244"/>
      <c r="QFJ206" s="244"/>
      <c r="QFK206" s="244"/>
      <c r="QFL206" s="244"/>
      <c r="QFM206" s="244"/>
      <c r="QFN206" s="244"/>
      <c r="QFO206" s="244"/>
      <c r="QFP206" s="244"/>
      <c r="QFQ206" s="244"/>
      <c r="QFR206" s="244"/>
      <c r="QFS206" s="244"/>
      <c r="QFT206" s="244"/>
      <c r="QFU206" s="244"/>
      <c r="QFV206" s="244"/>
      <c r="QFW206" s="244"/>
      <c r="QFX206" s="244"/>
      <c r="QFY206" s="244"/>
      <c r="QFZ206" s="244"/>
      <c r="QGA206" s="244"/>
      <c r="QGB206" s="244"/>
      <c r="QGC206" s="244"/>
      <c r="QGD206" s="244"/>
      <c r="QGE206" s="244"/>
      <c r="QGF206" s="244"/>
      <c r="QGG206" s="244"/>
      <c r="QGH206" s="244"/>
      <c r="QGI206" s="244"/>
      <c r="QGJ206" s="244"/>
      <c r="QGK206" s="244"/>
      <c r="QGL206" s="244"/>
      <c r="QGM206" s="244"/>
      <c r="QGN206" s="244"/>
      <c r="QGO206" s="244"/>
      <c r="QGP206" s="244"/>
      <c r="QGQ206" s="244"/>
      <c r="QGR206" s="244"/>
      <c r="QGS206" s="244"/>
      <c r="QGT206" s="244"/>
      <c r="QGU206" s="244"/>
      <c r="QGV206" s="244"/>
      <c r="QGW206" s="244"/>
      <c r="QGX206" s="244"/>
      <c r="QGY206" s="244"/>
      <c r="QGZ206" s="244"/>
      <c r="QHA206" s="244"/>
      <c r="QHB206" s="244"/>
      <c r="QHC206" s="244"/>
      <c r="QHD206" s="244"/>
      <c r="QHE206" s="244"/>
      <c r="QHF206" s="244"/>
      <c r="QHG206" s="244"/>
      <c r="QHH206" s="244"/>
      <c r="QHI206" s="244"/>
      <c r="QHJ206" s="244"/>
      <c r="QHK206" s="244"/>
      <c r="QHL206" s="244"/>
      <c r="QHM206" s="244"/>
      <c r="QHN206" s="244"/>
      <c r="QHO206" s="244"/>
      <c r="QHP206" s="244"/>
      <c r="QHQ206" s="244"/>
      <c r="QHR206" s="244"/>
      <c r="QHS206" s="244"/>
      <c r="QHT206" s="244"/>
      <c r="QHU206" s="244"/>
      <c r="QHV206" s="244"/>
      <c r="QHW206" s="244"/>
      <c r="QHX206" s="244"/>
      <c r="QHY206" s="244"/>
      <c r="QHZ206" s="244"/>
      <c r="QIA206" s="244"/>
      <c r="QIB206" s="244"/>
      <c r="QIC206" s="244"/>
      <c r="QID206" s="244"/>
      <c r="QIE206" s="244"/>
      <c r="QIF206" s="244"/>
      <c r="QIG206" s="244"/>
      <c r="QIH206" s="244"/>
      <c r="QII206" s="244"/>
      <c r="QIJ206" s="244"/>
      <c r="QIK206" s="244"/>
      <c r="QIL206" s="244"/>
      <c r="QIM206" s="244"/>
      <c r="QIN206" s="244"/>
      <c r="QIO206" s="244"/>
      <c r="QIP206" s="244"/>
      <c r="QIQ206" s="244"/>
      <c r="QIR206" s="244"/>
      <c r="QIS206" s="244"/>
      <c r="QIT206" s="244"/>
      <c r="QIU206" s="244"/>
      <c r="QIV206" s="244"/>
      <c r="QIW206" s="244"/>
      <c r="QIX206" s="244"/>
      <c r="QIY206" s="244"/>
      <c r="QIZ206" s="244"/>
      <c r="QJA206" s="244"/>
      <c r="QJB206" s="244"/>
      <c r="QJC206" s="244"/>
      <c r="QJD206" s="244"/>
      <c r="QJE206" s="244"/>
      <c r="QJF206" s="244"/>
      <c r="QJG206" s="244"/>
      <c r="QJH206" s="244"/>
      <c r="QJI206" s="244"/>
      <c r="QJJ206" s="244"/>
      <c r="QJK206" s="244"/>
      <c r="QJL206" s="244"/>
      <c r="QJM206" s="244"/>
      <c r="QJN206" s="244"/>
      <c r="QJO206" s="244"/>
      <c r="QJP206" s="244"/>
      <c r="QJQ206" s="244"/>
      <c r="QJR206" s="244"/>
      <c r="QJS206" s="244"/>
      <c r="QJT206" s="244"/>
      <c r="QJU206" s="244"/>
      <c r="QJV206" s="244"/>
      <c r="QJW206" s="244"/>
      <c r="QJX206" s="244"/>
      <c r="QJY206" s="244"/>
      <c r="QJZ206" s="244"/>
      <c r="QKA206" s="244"/>
      <c r="QKB206" s="244"/>
      <c r="QKC206" s="244"/>
      <c r="QKD206" s="244"/>
      <c r="QKE206" s="244"/>
      <c r="QKF206" s="244"/>
      <c r="QKG206" s="244"/>
      <c r="QKH206" s="244"/>
      <c r="QKI206" s="244"/>
      <c r="QKJ206" s="244"/>
      <c r="QKK206" s="244"/>
      <c r="QKL206" s="244"/>
      <c r="QKM206" s="244"/>
      <c r="QKN206" s="244"/>
      <c r="QKO206" s="244"/>
      <c r="QKP206" s="244"/>
      <c r="QKQ206" s="244"/>
      <c r="QKR206" s="244"/>
      <c r="QKS206" s="244"/>
      <c r="QKT206" s="244"/>
      <c r="QKU206" s="244"/>
      <c r="QKV206" s="244"/>
      <c r="QKW206" s="244"/>
      <c r="QKX206" s="244"/>
      <c r="QKY206" s="244"/>
      <c r="QKZ206" s="244"/>
      <c r="QLA206" s="244"/>
      <c r="QLB206" s="244"/>
      <c r="QLC206" s="244"/>
      <c r="QLD206" s="244"/>
      <c r="QLE206" s="244"/>
      <c r="QLF206" s="244"/>
      <c r="QLG206" s="244"/>
      <c r="QLH206" s="244"/>
      <c r="QLI206" s="244"/>
      <c r="QLJ206" s="244"/>
      <c r="QLK206" s="244"/>
      <c r="QLL206" s="244"/>
      <c r="QLM206" s="244"/>
      <c r="QLN206" s="244"/>
      <c r="QLO206" s="244"/>
      <c r="QLP206" s="244"/>
      <c r="QLQ206" s="244"/>
      <c r="QLR206" s="244"/>
      <c r="QLS206" s="244"/>
      <c r="QLT206" s="244"/>
      <c r="QLU206" s="244"/>
      <c r="QLV206" s="244"/>
      <c r="QLW206" s="244"/>
      <c r="QLX206" s="244"/>
      <c r="QLY206" s="244"/>
      <c r="QLZ206" s="244"/>
      <c r="QMA206" s="244"/>
      <c r="QMB206" s="244"/>
      <c r="QMC206" s="244"/>
      <c r="QMD206" s="244"/>
      <c r="QME206" s="244"/>
      <c r="QMF206" s="244"/>
      <c r="QMG206" s="244"/>
      <c r="QMH206" s="244"/>
      <c r="QMI206" s="244"/>
      <c r="QMJ206" s="244"/>
      <c r="QMK206" s="244"/>
      <c r="QML206" s="244"/>
      <c r="QMM206" s="244"/>
      <c r="QMN206" s="244"/>
      <c r="QMO206" s="244"/>
      <c r="QMP206" s="244"/>
      <c r="QMQ206" s="244"/>
      <c r="QMR206" s="244"/>
      <c r="QMS206" s="244"/>
      <c r="QMT206" s="244"/>
      <c r="QMU206" s="244"/>
      <c r="QMV206" s="244"/>
      <c r="QMW206" s="244"/>
      <c r="QMX206" s="244"/>
      <c r="QMY206" s="244"/>
      <c r="QMZ206" s="244"/>
      <c r="QNA206" s="244"/>
      <c r="QNB206" s="244"/>
      <c r="QNC206" s="244"/>
      <c r="QND206" s="244"/>
      <c r="QNE206" s="244"/>
      <c r="QNF206" s="244"/>
      <c r="QNG206" s="244"/>
      <c r="QNH206" s="244"/>
      <c r="QNI206" s="244"/>
      <c r="QNJ206" s="244"/>
      <c r="QNK206" s="244"/>
      <c r="QNL206" s="244"/>
      <c r="QNM206" s="244"/>
      <c r="QNN206" s="244"/>
      <c r="QNO206" s="244"/>
      <c r="QNP206" s="244"/>
      <c r="QNQ206" s="244"/>
      <c r="QNR206" s="244"/>
      <c r="QNS206" s="244"/>
      <c r="QNT206" s="244"/>
      <c r="QNU206" s="244"/>
      <c r="QNV206" s="244"/>
      <c r="QNW206" s="244"/>
      <c r="QNX206" s="244"/>
      <c r="QNY206" s="244"/>
      <c r="QNZ206" s="244"/>
      <c r="QOA206" s="244"/>
      <c r="QOB206" s="244"/>
      <c r="QOC206" s="244"/>
      <c r="QOD206" s="244"/>
      <c r="QOE206" s="244"/>
      <c r="QOF206" s="244"/>
      <c r="QOG206" s="244"/>
      <c r="QOH206" s="244"/>
      <c r="QOI206" s="244"/>
      <c r="QOJ206" s="244"/>
      <c r="QOK206" s="244"/>
      <c r="QOL206" s="244"/>
      <c r="QOM206" s="244"/>
      <c r="QON206" s="244"/>
      <c r="QOO206" s="244"/>
      <c r="QOP206" s="244"/>
      <c r="QOQ206" s="244"/>
      <c r="QOR206" s="244"/>
      <c r="QOS206" s="244"/>
      <c r="QOT206" s="244"/>
      <c r="QOU206" s="244"/>
      <c r="QOV206" s="244"/>
      <c r="QOW206" s="244"/>
      <c r="QOX206" s="244"/>
      <c r="QOY206" s="244"/>
      <c r="QOZ206" s="244"/>
      <c r="QPA206" s="244"/>
      <c r="QPB206" s="244"/>
      <c r="QPC206" s="244"/>
      <c r="QPD206" s="244"/>
      <c r="QPE206" s="244"/>
      <c r="QPF206" s="244"/>
      <c r="QPG206" s="244"/>
      <c r="QPH206" s="244"/>
      <c r="QPI206" s="244"/>
      <c r="QPJ206" s="244"/>
      <c r="QPK206" s="244"/>
      <c r="QPL206" s="244"/>
      <c r="QPM206" s="244"/>
      <c r="QPN206" s="244"/>
      <c r="QPO206" s="244"/>
      <c r="QPP206" s="244"/>
      <c r="QPQ206" s="244"/>
      <c r="QPR206" s="244"/>
      <c r="QPS206" s="244"/>
      <c r="QPT206" s="244"/>
      <c r="QPU206" s="244"/>
      <c r="QPV206" s="244"/>
      <c r="QPW206" s="244"/>
      <c r="QPX206" s="244"/>
      <c r="QPY206" s="244"/>
      <c r="QPZ206" s="244"/>
      <c r="QQA206" s="244"/>
      <c r="QQB206" s="244"/>
      <c r="QQC206" s="244"/>
      <c r="QQD206" s="244"/>
      <c r="QQE206" s="244"/>
      <c r="QQF206" s="244"/>
      <c r="QQG206" s="244"/>
      <c r="QQH206" s="244"/>
      <c r="QQI206" s="244"/>
      <c r="QQJ206" s="244"/>
      <c r="QQK206" s="244"/>
      <c r="QQL206" s="244"/>
      <c r="QQM206" s="244"/>
      <c r="QQN206" s="244"/>
      <c r="QQO206" s="244"/>
      <c r="QQP206" s="244"/>
      <c r="QQQ206" s="244"/>
      <c r="QQR206" s="244"/>
      <c r="QQS206" s="244"/>
      <c r="QQT206" s="244"/>
      <c r="QQU206" s="244"/>
      <c r="QQV206" s="244"/>
      <c r="QQW206" s="244"/>
      <c r="QQX206" s="244"/>
      <c r="QQY206" s="244"/>
      <c r="QQZ206" s="244"/>
      <c r="QRA206" s="244"/>
      <c r="QRB206" s="244"/>
      <c r="QRC206" s="244"/>
      <c r="QRD206" s="244"/>
      <c r="QRE206" s="244"/>
      <c r="QRF206" s="244"/>
      <c r="QRG206" s="244"/>
      <c r="QRH206" s="244"/>
      <c r="QRI206" s="244"/>
      <c r="QRJ206" s="244"/>
      <c r="QRK206" s="244"/>
      <c r="QRL206" s="244"/>
      <c r="QRM206" s="244"/>
      <c r="QRN206" s="244"/>
      <c r="QRO206" s="244"/>
      <c r="QRP206" s="244"/>
      <c r="QRQ206" s="244"/>
      <c r="QRR206" s="244"/>
      <c r="QRS206" s="244"/>
      <c r="QRT206" s="244"/>
      <c r="QRU206" s="244"/>
      <c r="QRV206" s="244"/>
      <c r="QRW206" s="244"/>
      <c r="QRX206" s="244"/>
      <c r="QRY206" s="244"/>
      <c r="QRZ206" s="244"/>
      <c r="QSA206" s="244"/>
      <c r="QSB206" s="244"/>
      <c r="QSC206" s="244"/>
      <c r="QSD206" s="244"/>
      <c r="QSE206" s="244"/>
      <c r="QSF206" s="244"/>
      <c r="QSG206" s="244"/>
      <c r="QSH206" s="244"/>
      <c r="QSI206" s="244"/>
      <c r="QSJ206" s="244"/>
      <c r="QSK206" s="244"/>
      <c r="QSL206" s="244"/>
      <c r="QSM206" s="244"/>
      <c r="QSN206" s="244"/>
      <c r="QSO206" s="244"/>
      <c r="QSP206" s="244"/>
      <c r="QSQ206" s="244"/>
      <c r="QSR206" s="244"/>
      <c r="QSS206" s="244"/>
      <c r="QST206" s="244"/>
      <c r="QSU206" s="244"/>
      <c r="QSV206" s="244"/>
      <c r="QSW206" s="244"/>
      <c r="QSX206" s="244"/>
      <c r="QSY206" s="244"/>
      <c r="QSZ206" s="244"/>
      <c r="QTA206" s="244"/>
      <c r="QTB206" s="244"/>
      <c r="QTC206" s="244"/>
      <c r="QTD206" s="244"/>
      <c r="QTE206" s="244"/>
      <c r="QTF206" s="244"/>
      <c r="QTG206" s="244"/>
      <c r="QTH206" s="244"/>
      <c r="QTI206" s="244"/>
      <c r="QTJ206" s="244"/>
      <c r="QTK206" s="244"/>
      <c r="QTL206" s="244"/>
      <c r="QTM206" s="244"/>
      <c r="QTN206" s="244"/>
      <c r="QTO206" s="244"/>
      <c r="QTP206" s="244"/>
      <c r="QTQ206" s="244"/>
      <c r="QTR206" s="244"/>
      <c r="QTS206" s="244"/>
      <c r="QTT206" s="244"/>
      <c r="QTU206" s="244"/>
      <c r="QTV206" s="244"/>
      <c r="QTW206" s="244"/>
      <c r="QTX206" s="244"/>
      <c r="QTY206" s="244"/>
      <c r="QTZ206" s="244"/>
      <c r="QUA206" s="244"/>
      <c r="QUB206" s="244"/>
      <c r="QUC206" s="244"/>
      <c r="QUD206" s="244"/>
      <c r="QUE206" s="244"/>
      <c r="QUF206" s="244"/>
      <c r="QUG206" s="244"/>
      <c r="QUH206" s="244"/>
      <c r="QUI206" s="244"/>
      <c r="QUJ206" s="244"/>
      <c r="QUK206" s="244"/>
      <c r="QUL206" s="244"/>
      <c r="QUM206" s="244"/>
      <c r="QUN206" s="244"/>
      <c r="QUO206" s="244"/>
      <c r="QUP206" s="244"/>
      <c r="QUQ206" s="244"/>
      <c r="QUR206" s="244"/>
      <c r="QUS206" s="244"/>
      <c r="QUT206" s="244"/>
      <c r="QUU206" s="244"/>
      <c r="QUV206" s="244"/>
      <c r="QUW206" s="244"/>
      <c r="QUX206" s="244"/>
      <c r="QUY206" s="244"/>
      <c r="QUZ206" s="244"/>
      <c r="QVA206" s="244"/>
      <c r="QVB206" s="244"/>
      <c r="QVC206" s="244"/>
      <c r="QVD206" s="244"/>
      <c r="QVE206" s="244"/>
      <c r="QVF206" s="244"/>
      <c r="QVG206" s="244"/>
      <c r="QVH206" s="244"/>
      <c r="QVI206" s="244"/>
      <c r="QVJ206" s="244"/>
      <c r="QVK206" s="244"/>
      <c r="QVL206" s="244"/>
      <c r="QVM206" s="244"/>
      <c r="QVN206" s="244"/>
      <c r="QVO206" s="244"/>
      <c r="QVP206" s="244"/>
      <c r="QVQ206" s="244"/>
      <c r="QVR206" s="244"/>
      <c r="QVS206" s="244"/>
      <c r="QVT206" s="244"/>
      <c r="QVU206" s="244"/>
      <c r="QVV206" s="244"/>
      <c r="QVW206" s="244"/>
      <c r="QVX206" s="244"/>
      <c r="QVY206" s="244"/>
      <c r="QVZ206" s="244"/>
      <c r="QWA206" s="244"/>
      <c r="QWB206" s="244"/>
      <c r="QWC206" s="244"/>
      <c r="QWD206" s="244"/>
      <c r="QWE206" s="244"/>
      <c r="QWF206" s="244"/>
      <c r="QWG206" s="244"/>
      <c r="QWH206" s="244"/>
      <c r="QWI206" s="244"/>
      <c r="QWJ206" s="244"/>
      <c r="QWK206" s="244"/>
      <c r="QWL206" s="244"/>
      <c r="QWM206" s="244"/>
      <c r="QWN206" s="244"/>
      <c r="QWO206" s="244"/>
      <c r="QWP206" s="244"/>
      <c r="QWQ206" s="244"/>
      <c r="QWR206" s="244"/>
      <c r="QWS206" s="244"/>
      <c r="QWT206" s="244"/>
      <c r="QWU206" s="244"/>
      <c r="QWV206" s="244"/>
      <c r="QWW206" s="244"/>
      <c r="QWX206" s="244"/>
      <c r="QWY206" s="244"/>
      <c r="QWZ206" s="244"/>
      <c r="QXA206" s="244"/>
      <c r="QXB206" s="244"/>
      <c r="QXC206" s="244"/>
      <c r="QXD206" s="244"/>
      <c r="QXE206" s="244"/>
      <c r="QXF206" s="244"/>
      <c r="QXG206" s="244"/>
      <c r="QXH206" s="244"/>
      <c r="QXI206" s="244"/>
      <c r="QXJ206" s="244"/>
      <c r="QXK206" s="244"/>
      <c r="QXL206" s="244"/>
      <c r="QXM206" s="244"/>
      <c r="QXN206" s="244"/>
      <c r="QXO206" s="244"/>
      <c r="QXP206" s="244"/>
      <c r="QXQ206" s="244"/>
      <c r="QXR206" s="244"/>
      <c r="QXS206" s="244"/>
      <c r="QXT206" s="244"/>
      <c r="QXU206" s="244"/>
      <c r="QXV206" s="244"/>
      <c r="QXW206" s="244"/>
      <c r="QXX206" s="244"/>
      <c r="QXY206" s="244"/>
      <c r="QXZ206" s="244"/>
      <c r="QYA206" s="244"/>
      <c r="QYB206" s="244"/>
      <c r="QYC206" s="244"/>
      <c r="QYD206" s="244"/>
      <c r="QYE206" s="244"/>
      <c r="QYF206" s="244"/>
      <c r="QYG206" s="244"/>
      <c r="QYH206" s="244"/>
      <c r="QYI206" s="244"/>
      <c r="QYJ206" s="244"/>
      <c r="QYK206" s="244"/>
      <c r="QYL206" s="244"/>
      <c r="QYM206" s="244"/>
      <c r="QYN206" s="244"/>
      <c r="QYO206" s="244"/>
      <c r="QYP206" s="244"/>
      <c r="QYQ206" s="244"/>
      <c r="QYR206" s="244"/>
      <c r="QYS206" s="244"/>
      <c r="QYT206" s="244"/>
      <c r="QYU206" s="244"/>
      <c r="QYV206" s="244"/>
      <c r="QYW206" s="244"/>
      <c r="QYX206" s="244"/>
      <c r="QYY206" s="244"/>
      <c r="QYZ206" s="244"/>
      <c r="QZA206" s="244"/>
      <c r="QZB206" s="244"/>
      <c r="QZC206" s="244"/>
      <c r="QZD206" s="244"/>
      <c r="QZE206" s="244"/>
      <c r="QZF206" s="244"/>
      <c r="QZG206" s="244"/>
      <c r="QZH206" s="244"/>
      <c r="QZI206" s="244"/>
      <c r="QZJ206" s="244"/>
      <c r="QZK206" s="244"/>
      <c r="QZL206" s="244"/>
      <c r="QZM206" s="244"/>
      <c r="QZN206" s="244"/>
      <c r="QZO206" s="244"/>
      <c r="QZP206" s="244"/>
      <c r="QZQ206" s="244"/>
      <c r="QZR206" s="244"/>
      <c r="QZS206" s="244"/>
      <c r="QZT206" s="244"/>
      <c r="QZU206" s="244"/>
      <c r="QZV206" s="244"/>
      <c r="QZW206" s="244"/>
      <c r="QZX206" s="244"/>
      <c r="QZY206" s="244"/>
      <c r="QZZ206" s="244"/>
      <c r="RAA206" s="244"/>
      <c r="RAB206" s="244"/>
      <c r="RAC206" s="244"/>
      <c r="RAD206" s="244"/>
      <c r="RAE206" s="244"/>
      <c r="RAF206" s="244"/>
      <c r="RAG206" s="244"/>
      <c r="RAH206" s="244"/>
      <c r="RAI206" s="244"/>
      <c r="RAJ206" s="244"/>
      <c r="RAK206" s="244"/>
      <c r="RAL206" s="244"/>
      <c r="RAM206" s="244"/>
      <c r="RAN206" s="244"/>
      <c r="RAO206" s="244"/>
      <c r="RAP206" s="244"/>
      <c r="RAQ206" s="244"/>
      <c r="RAR206" s="244"/>
      <c r="RAS206" s="244"/>
      <c r="RAT206" s="244"/>
      <c r="RAU206" s="244"/>
      <c r="RAV206" s="244"/>
      <c r="RAW206" s="244"/>
      <c r="RAX206" s="244"/>
      <c r="RAY206" s="244"/>
      <c r="RAZ206" s="244"/>
      <c r="RBA206" s="244"/>
      <c r="RBB206" s="244"/>
      <c r="RBC206" s="244"/>
      <c r="RBD206" s="244"/>
      <c r="RBE206" s="244"/>
      <c r="RBF206" s="244"/>
      <c r="RBG206" s="244"/>
      <c r="RBH206" s="244"/>
      <c r="RBI206" s="244"/>
      <c r="RBJ206" s="244"/>
      <c r="RBK206" s="244"/>
      <c r="RBL206" s="244"/>
      <c r="RBM206" s="244"/>
      <c r="RBN206" s="244"/>
      <c r="RBO206" s="244"/>
      <c r="RBP206" s="244"/>
      <c r="RBQ206" s="244"/>
      <c r="RBR206" s="244"/>
      <c r="RBS206" s="244"/>
      <c r="RBT206" s="244"/>
      <c r="RBU206" s="244"/>
      <c r="RBV206" s="244"/>
      <c r="RBW206" s="244"/>
      <c r="RBX206" s="244"/>
      <c r="RBY206" s="244"/>
      <c r="RBZ206" s="244"/>
      <c r="RCA206" s="244"/>
      <c r="RCB206" s="244"/>
      <c r="RCC206" s="244"/>
      <c r="RCD206" s="244"/>
      <c r="RCE206" s="244"/>
      <c r="RCF206" s="244"/>
      <c r="RCG206" s="244"/>
      <c r="RCH206" s="244"/>
      <c r="RCI206" s="244"/>
      <c r="RCJ206" s="244"/>
      <c r="RCK206" s="244"/>
      <c r="RCL206" s="244"/>
      <c r="RCM206" s="244"/>
      <c r="RCN206" s="244"/>
      <c r="RCO206" s="244"/>
      <c r="RCP206" s="244"/>
      <c r="RCQ206" s="244"/>
      <c r="RCR206" s="244"/>
      <c r="RCS206" s="244"/>
      <c r="RCT206" s="244"/>
      <c r="RCU206" s="244"/>
      <c r="RCV206" s="244"/>
      <c r="RCW206" s="244"/>
      <c r="RCX206" s="244"/>
      <c r="RCY206" s="244"/>
      <c r="RCZ206" s="244"/>
      <c r="RDA206" s="244"/>
      <c r="RDB206" s="244"/>
      <c r="RDC206" s="244"/>
      <c r="RDD206" s="244"/>
      <c r="RDE206" s="244"/>
      <c r="RDF206" s="244"/>
      <c r="RDG206" s="244"/>
      <c r="RDH206" s="244"/>
      <c r="RDI206" s="244"/>
      <c r="RDJ206" s="244"/>
      <c r="RDK206" s="244"/>
      <c r="RDL206" s="244"/>
      <c r="RDM206" s="244"/>
      <c r="RDN206" s="244"/>
      <c r="RDO206" s="244"/>
      <c r="RDP206" s="244"/>
      <c r="RDQ206" s="244"/>
      <c r="RDR206" s="244"/>
      <c r="RDS206" s="244"/>
      <c r="RDT206" s="244"/>
      <c r="RDU206" s="244"/>
      <c r="RDV206" s="244"/>
      <c r="RDW206" s="244"/>
      <c r="RDX206" s="244"/>
      <c r="RDY206" s="244"/>
      <c r="RDZ206" s="244"/>
      <c r="REA206" s="244"/>
      <c r="REB206" s="244"/>
      <c r="REC206" s="244"/>
      <c r="RED206" s="244"/>
      <c r="REE206" s="244"/>
      <c r="REF206" s="244"/>
      <c r="REG206" s="244"/>
      <c r="REH206" s="244"/>
      <c r="REI206" s="244"/>
      <c r="REJ206" s="244"/>
      <c r="REK206" s="244"/>
      <c r="REL206" s="244"/>
      <c r="REM206" s="244"/>
      <c r="REN206" s="244"/>
      <c r="REO206" s="244"/>
      <c r="REP206" s="244"/>
      <c r="REQ206" s="244"/>
      <c r="RER206" s="244"/>
      <c r="RES206" s="244"/>
      <c r="RET206" s="244"/>
      <c r="REU206" s="244"/>
      <c r="REV206" s="244"/>
      <c r="REW206" s="244"/>
      <c r="REX206" s="244"/>
      <c r="REY206" s="244"/>
      <c r="REZ206" s="244"/>
      <c r="RFA206" s="244"/>
      <c r="RFB206" s="244"/>
      <c r="RFC206" s="244"/>
      <c r="RFD206" s="244"/>
      <c r="RFE206" s="244"/>
      <c r="RFF206" s="244"/>
      <c r="RFG206" s="244"/>
      <c r="RFH206" s="244"/>
      <c r="RFI206" s="244"/>
      <c r="RFJ206" s="244"/>
      <c r="RFK206" s="244"/>
      <c r="RFL206" s="244"/>
      <c r="RFM206" s="244"/>
      <c r="RFN206" s="244"/>
      <c r="RFO206" s="244"/>
      <c r="RFP206" s="244"/>
      <c r="RFQ206" s="244"/>
      <c r="RFR206" s="244"/>
      <c r="RFS206" s="244"/>
      <c r="RFT206" s="244"/>
      <c r="RFU206" s="244"/>
      <c r="RFV206" s="244"/>
      <c r="RFW206" s="244"/>
      <c r="RFX206" s="244"/>
      <c r="RFY206" s="244"/>
      <c r="RFZ206" s="244"/>
      <c r="RGA206" s="244"/>
      <c r="RGB206" s="244"/>
      <c r="RGC206" s="244"/>
      <c r="RGD206" s="244"/>
      <c r="RGE206" s="244"/>
      <c r="RGF206" s="244"/>
      <c r="RGG206" s="244"/>
      <c r="RGH206" s="244"/>
      <c r="RGI206" s="244"/>
      <c r="RGJ206" s="244"/>
      <c r="RGK206" s="244"/>
      <c r="RGL206" s="244"/>
      <c r="RGM206" s="244"/>
      <c r="RGN206" s="244"/>
      <c r="RGO206" s="244"/>
      <c r="RGP206" s="244"/>
      <c r="RGQ206" s="244"/>
      <c r="RGR206" s="244"/>
      <c r="RGS206" s="244"/>
      <c r="RGT206" s="244"/>
      <c r="RGU206" s="244"/>
      <c r="RGV206" s="244"/>
      <c r="RGW206" s="244"/>
      <c r="RGX206" s="244"/>
      <c r="RGY206" s="244"/>
      <c r="RGZ206" s="244"/>
      <c r="RHA206" s="244"/>
      <c r="RHB206" s="244"/>
      <c r="RHC206" s="244"/>
      <c r="RHD206" s="244"/>
      <c r="RHE206" s="244"/>
      <c r="RHF206" s="244"/>
      <c r="RHG206" s="244"/>
      <c r="RHH206" s="244"/>
      <c r="RHI206" s="244"/>
      <c r="RHJ206" s="244"/>
      <c r="RHK206" s="244"/>
      <c r="RHL206" s="244"/>
      <c r="RHM206" s="244"/>
      <c r="RHN206" s="244"/>
      <c r="RHO206" s="244"/>
      <c r="RHP206" s="244"/>
      <c r="RHQ206" s="244"/>
      <c r="RHR206" s="244"/>
      <c r="RHS206" s="244"/>
      <c r="RHT206" s="244"/>
      <c r="RHU206" s="244"/>
      <c r="RHV206" s="244"/>
      <c r="RHW206" s="244"/>
      <c r="RHX206" s="244"/>
      <c r="RHY206" s="244"/>
      <c r="RHZ206" s="244"/>
      <c r="RIA206" s="244"/>
      <c r="RIB206" s="244"/>
      <c r="RIC206" s="244"/>
      <c r="RID206" s="244"/>
      <c r="RIE206" s="244"/>
      <c r="RIF206" s="244"/>
      <c r="RIG206" s="244"/>
      <c r="RIH206" s="244"/>
      <c r="RII206" s="244"/>
      <c r="RIJ206" s="244"/>
      <c r="RIK206" s="244"/>
      <c r="RIL206" s="244"/>
      <c r="RIM206" s="244"/>
      <c r="RIN206" s="244"/>
      <c r="RIO206" s="244"/>
      <c r="RIP206" s="244"/>
      <c r="RIQ206" s="244"/>
      <c r="RIR206" s="244"/>
      <c r="RIS206" s="244"/>
      <c r="RIT206" s="244"/>
      <c r="RIU206" s="244"/>
      <c r="RIV206" s="244"/>
      <c r="RIW206" s="244"/>
      <c r="RIX206" s="244"/>
      <c r="RIY206" s="244"/>
      <c r="RIZ206" s="244"/>
      <c r="RJA206" s="244"/>
      <c r="RJB206" s="244"/>
      <c r="RJC206" s="244"/>
      <c r="RJD206" s="244"/>
      <c r="RJE206" s="244"/>
      <c r="RJF206" s="244"/>
      <c r="RJG206" s="244"/>
      <c r="RJH206" s="244"/>
      <c r="RJI206" s="244"/>
      <c r="RJJ206" s="244"/>
      <c r="RJK206" s="244"/>
      <c r="RJL206" s="244"/>
      <c r="RJM206" s="244"/>
      <c r="RJN206" s="244"/>
      <c r="RJO206" s="244"/>
      <c r="RJP206" s="244"/>
      <c r="RJQ206" s="244"/>
      <c r="RJR206" s="244"/>
      <c r="RJS206" s="244"/>
      <c r="RJT206" s="244"/>
      <c r="RJU206" s="244"/>
      <c r="RJV206" s="244"/>
      <c r="RJW206" s="244"/>
      <c r="RJX206" s="244"/>
      <c r="RJY206" s="244"/>
      <c r="RJZ206" s="244"/>
      <c r="RKA206" s="244"/>
      <c r="RKB206" s="244"/>
      <c r="RKC206" s="244"/>
      <c r="RKD206" s="244"/>
      <c r="RKE206" s="244"/>
      <c r="RKF206" s="244"/>
      <c r="RKG206" s="244"/>
      <c r="RKH206" s="244"/>
      <c r="RKI206" s="244"/>
      <c r="RKJ206" s="244"/>
      <c r="RKK206" s="244"/>
      <c r="RKL206" s="244"/>
      <c r="RKM206" s="244"/>
      <c r="RKN206" s="244"/>
      <c r="RKO206" s="244"/>
      <c r="RKP206" s="244"/>
      <c r="RKQ206" s="244"/>
      <c r="RKR206" s="244"/>
      <c r="RKS206" s="244"/>
      <c r="RKT206" s="244"/>
      <c r="RKU206" s="244"/>
      <c r="RKV206" s="244"/>
      <c r="RKW206" s="244"/>
      <c r="RKX206" s="244"/>
      <c r="RKY206" s="244"/>
      <c r="RKZ206" s="244"/>
      <c r="RLA206" s="244"/>
      <c r="RLB206" s="244"/>
      <c r="RLC206" s="244"/>
      <c r="RLD206" s="244"/>
      <c r="RLE206" s="244"/>
      <c r="RLF206" s="244"/>
      <c r="RLG206" s="244"/>
      <c r="RLH206" s="244"/>
      <c r="RLI206" s="244"/>
      <c r="RLJ206" s="244"/>
      <c r="RLK206" s="244"/>
      <c r="RLL206" s="244"/>
      <c r="RLM206" s="244"/>
      <c r="RLN206" s="244"/>
      <c r="RLO206" s="244"/>
      <c r="RLP206" s="244"/>
      <c r="RLQ206" s="244"/>
      <c r="RLR206" s="244"/>
      <c r="RLS206" s="244"/>
      <c r="RLT206" s="244"/>
      <c r="RLU206" s="244"/>
      <c r="RLV206" s="244"/>
      <c r="RLW206" s="244"/>
      <c r="RLX206" s="244"/>
      <c r="RLY206" s="244"/>
      <c r="RLZ206" s="244"/>
      <c r="RMA206" s="244"/>
      <c r="RMB206" s="244"/>
      <c r="RMC206" s="244"/>
      <c r="RMD206" s="244"/>
      <c r="RME206" s="244"/>
      <c r="RMF206" s="244"/>
      <c r="RMG206" s="244"/>
      <c r="RMH206" s="244"/>
      <c r="RMI206" s="244"/>
      <c r="RMJ206" s="244"/>
      <c r="RMK206" s="244"/>
      <c r="RML206" s="244"/>
      <c r="RMM206" s="244"/>
      <c r="RMN206" s="244"/>
      <c r="RMO206" s="244"/>
      <c r="RMP206" s="244"/>
      <c r="RMQ206" s="244"/>
      <c r="RMR206" s="244"/>
      <c r="RMS206" s="244"/>
      <c r="RMT206" s="244"/>
      <c r="RMU206" s="244"/>
      <c r="RMV206" s="244"/>
      <c r="RMW206" s="244"/>
      <c r="RMX206" s="244"/>
      <c r="RMY206" s="244"/>
      <c r="RMZ206" s="244"/>
      <c r="RNA206" s="244"/>
      <c r="RNB206" s="244"/>
      <c r="RNC206" s="244"/>
      <c r="RND206" s="244"/>
      <c r="RNE206" s="244"/>
      <c r="RNF206" s="244"/>
      <c r="RNG206" s="244"/>
      <c r="RNH206" s="244"/>
      <c r="RNI206" s="244"/>
      <c r="RNJ206" s="244"/>
      <c r="RNK206" s="244"/>
      <c r="RNL206" s="244"/>
      <c r="RNM206" s="244"/>
      <c r="RNN206" s="244"/>
      <c r="RNO206" s="244"/>
      <c r="RNP206" s="244"/>
      <c r="RNQ206" s="244"/>
      <c r="RNR206" s="244"/>
      <c r="RNS206" s="244"/>
      <c r="RNT206" s="244"/>
      <c r="RNU206" s="244"/>
      <c r="RNV206" s="244"/>
      <c r="RNW206" s="244"/>
      <c r="RNX206" s="244"/>
      <c r="RNY206" s="244"/>
      <c r="RNZ206" s="244"/>
      <c r="ROA206" s="244"/>
      <c r="ROB206" s="244"/>
      <c r="ROC206" s="244"/>
      <c r="ROD206" s="244"/>
      <c r="ROE206" s="244"/>
      <c r="ROF206" s="244"/>
      <c r="ROG206" s="244"/>
      <c r="ROH206" s="244"/>
      <c r="ROI206" s="244"/>
      <c r="ROJ206" s="244"/>
      <c r="ROK206" s="244"/>
      <c r="ROL206" s="244"/>
      <c r="ROM206" s="244"/>
      <c r="RON206" s="244"/>
      <c r="ROO206" s="244"/>
      <c r="ROP206" s="244"/>
      <c r="ROQ206" s="244"/>
      <c r="ROR206" s="244"/>
      <c r="ROS206" s="244"/>
      <c r="ROT206" s="244"/>
      <c r="ROU206" s="244"/>
      <c r="ROV206" s="244"/>
      <c r="ROW206" s="244"/>
      <c r="ROX206" s="244"/>
      <c r="ROY206" s="244"/>
      <c r="ROZ206" s="244"/>
      <c r="RPA206" s="244"/>
      <c r="RPB206" s="244"/>
      <c r="RPC206" s="244"/>
      <c r="RPD206" s="244"/>
      <c r="RPE206" s="244"/>
      <c r="RPF206" s="244"/>
      <c r="RPG206" s="244"/>
      <c r="RPH206" s="244"/>
      <c r="RPI206" s="244"/>
      <c r="RPJ206" s="244"/>
      <c r="RPK206" s="244"/>
      <c r="RPL206" s="244"/>
      <c r="RPM206" s="244"/>
      <c r="RPN206" s="244"/>
      <c r="RPO206" s="244"/>
      <c r="RPP206" s="244"/>
      <c r="RPQ206" s="244"/>
      <c r="RPR206" s="244"/>
      <c r="RPS206" s="244"/>
      <c r="RPT206" s="244"/>
      <c r="RPU206" s="244"/>
      <c r="RPV206" s="244"/>
      <c r="RPW206" s="244"/>
      <c r="RPX206" s="244"/>
      <c r="RPY206" s="244"/>
      <c r="RPZ206" s="244"/>
      <c r="RQA206" s="244"/>
      <c r="RQB206" s="244"/>
      <c r="RQC206" s="244"/>
      <c r="RQD206" s="244"/>
      <c r="RQE206" s="244"/>
      <c r="RQF206" s="244"/>
      <c r="RQG206" s="244"/>
      <c r="RQH206" s="244"/>
      <c r="RQI206" s="244"/>
      <c r="RQJ206" s="244"/>
      <c r="RQK206" s="244"/>
      <c r="RQL206" s="244"/>
      <c r="RQM206" s="244"/>
      <c r="RQN206" s="244"/>
      <c r="RQO206" s="244"/>
      <c r="RQP206" s="244"/>
      <c r="RQQ206" s="244"/>
      <c r="RQR206" s="244"/>
      <c r="RQS206" s="244"/>
      <c r="RQT206" s="244"/>
      <c r="RQU206" s="244"/>
      <c r="RQV206" s="244"/>
      <c r="RQW206" s="244"/>
      <c r="RQX206" s="244"/>
      <c r="RQY206" s="244"/>
      <c r="RQZ206" s="244"/>
      <c r="RRA206" s="244"/>
      <c r="RRB206" s="244"/>
      <c r="RRC206" s="244"/>
      <c r="RRD206" s="244"/>
      <c r="RRE206" s="244"/>
      <c r="RRF206" s="244"/>
      <c r="RRG206" s="244"/>
      <c r="RRH206" s="244"/>
      <c r="RRI206" s="244"/>
      <c r="RRJ206" s="244"/>
      <c r="RRK206" s="244"/>
      <c r="RRL206" s="244"/>
      <c r="RRM206" s="244"/>
      <c r="RRN206" s="244"/>
      <c r="RRO206" s="244"/>
      <c r="RRP206" s="244"/>
      <c r="RRQ206" s="244"/>
      <c r="RRR206" s="244"/>
      <c r="RRS206" s="244"/>
      <c r="RRT206" s="244"/>
      <c r="RRU206" s="244"/>
      <c r="RRV206" s="244"/>
      <c r="RRW206" s="244"/>
      <c r="RRX206" s="244"/>
      <c r="RRY206" s="244"/>
      <c r="RRZ206" s="244"/>
      <c r="RSA206" s="244"/>
      <c r="RSB206" s="244"/>
      <c r="RSC206" s="244"/>
      <c r="RSD206" s="244"/>
      <c r="RSE206" s="244"/>
      <c r="RSF206" s="244"/>
      <c r="RSG206" s="244"/>
      <c r="RSH206" s="244"/>
      <c r="RSI206" s="244"/>
      <c r="RSJ206" s="244"/>
      <c r="RSK206" s="244"/>
      <c r="RSL206" s="244"/>
      <c r="RSM206" s="244"/>
      <c r="RSN206" s="244"/>
      <c r="RSO206" s="244"/>
      <c r="RSP206" s="244"/>
      <c r="RSQ206" s="244"/>
      <c r="RSR206" s="244"/>
      <c r="RSS206" s="244"/>
      <c r="RST206" s="244"/>
      <c r="RSU206" s="244"/>
      <c r="RSV206" s="244"/>
      <c r="RSW206" s="244"/>
      <c r="RSX206" s="244"/>
      <c r="RSY206" s="244"/>
      <c r="RSZ206" s="244"/>
      <c r="RTA206" s="244"/>
      <c r="RTB206" s="244"/>
      <c r="RTC206" s="244"/>
      <c r="RTD206" s="244"/>
      <c r="RTE206" s="244"/>
      <c r="RTF206" s="244"/>
      <c r="RTG206" s="244"/>
      <c r="RTH206" s="244"/>
      <c r="RTI206" s="244"/>
      <c r="RTJ206" s="244"/>
      <c r="RTK206" s="244"/>
      <c r="RTL206" s="244"/>
      <c r="RTM206" s="244"/>
      <c r="RTN206" s="244"/>
      <c r="RTO206" s="244"/>
      <c r="RTP206" s="244"/>
      <c r="RTQ206" s="244"/>
      <c r="RTR206" s="244"/>
      <c r="RTS206" s="244"/>
      <c r="RTT206" s="244"/>
      <c r="RTU206" s="244"/>
      <c r="RTV206" s="244"/>
      <c r="RTW206" s="244"/>
      <c r="RTX206" s="244"/>
      <c r="RTY206" s="244"/>
      <c r="RTZ206" s="244"/>
      <c r="RUA206" s="244"/>
      <c r="RUB206" s="244"/>
      <c r="RUC206" s="244"/>
      <c r="RUD206" s="244"/>
      <c r="RUE206" s="244"/>
      <c r="RUF206" s="244"/>
      <c r="RUG206" s="244"/>
      <c r="RUH206" s="244"/>
      <c r="RUI206" s="244"/>
      <c r="RUJ206" s="244"/>
      <c r="RUK206" s="244"/>
      <c r="RUL206" s="244"/>
      <c r="RUM206" s="244"/>
      <c r="RUN206" s="244"/>
      <c r="RUO206" s="244"/>
      <c r="RUP206" s="244"/>
      <c r="RUQ206" s="244"/>
      <c r="RUR206" s="244"/>
      <c r="RUS206" s="244"/>
      <c r="RUT206" s="244"/>
      <c r="RUU206" s="244"/>
      <c r="RUV206" s="244"/>
      <c r="RUW206" s="244"/>
      <c r="RUX206" s="244"/>
      <c r="RUY206" s="244"/>
      <c r="RUZ206" s="244"/>
      <c r="RVA206" s="244"/>
      <c r="RVB206" s="244"/>
      <c r="RVC206" s="244"/>
      <c r="RVD206" s="244"/>
      <c r="RVE206" s="244"/>
      <c r="RVF206" s="244"/>
      <c r="RVG206" s="244"/>
      <c r="RVH206" s="244"/>
      <c r="RVI206" s="244"/>
      <c r="RVJ206" s="244"/>
      <c r="RVK206" s="244"/>
      <c r="RVL206" s="244"/>
      <c r="RVM206" s="244"/>
      <c r="RVN206" s="244"/>
      <c r="RVO206" s="244"/>
      <c r="RVP206" s="244"/>
      <c r="RVQ206" s="244"/>
      <c r="RVR206" s="244"/>
      <c r="RVS206" s="244"/>
      <c r="RVT206" s="244"/>
      <c r="RVU206" s="244"/>
      <c r="RVV206" s="244"/>
      <c r="RVW206" s="244"/>
      <c r="RVX206" s="244"/>
      <c r="RVY206" s="244"/>
      <c r="RVZ206" s="244"/>
      <c r="RWA206" s="244"/>
      <c r="RWB206" s="244"/>
      <c r="RWC206" s="244"/>
      <c r="RWD206" s="244"/>
      <c r="RWE206" s="244"/>
      <c r="RWF206" s="244"/>
      <c r="RWG206" s="244"/>
      <c r="RWH206" s="244"/>
      <c r="RWI206" s="244"/>
      <c r="RWJ206" s="244"/>
      <c r="RWK206" s="244"/>
      <c r="RWL206" s="244"/>
      <c r="RWM206" s="244"/>
      <c r="RWN206" s="244"/>
      <c r="RWO206" s="244"/>
      <c r="RWP206" s="244"/>
      <c r="RWQ206" s="244"/>
      <c r="RWR206" s="244"/>
      <c r="RWS206" s="244"/>
      <c r="RWT206" s="244"/>
      <c r="RWU206" s="244"/>
      <c r="RWV206" s="244"/>
      <c r="RWW206" s="244"/>
      <c r="RWX206" s="244"/>
      <c r="RWY206" s="244"/>
      <c r="RWZ206" s="244"/>
      <c r="RXA206" s="244"/>
      <c r="RXB206" s="244"/>
      <c r="RXC206" s="244"/>
      <c r="RXD206" s="244"/>
      <c r="RXE206" s="244"/>
      <c r="RXF206" s="244"/>
      <c r="RXG206" s="244"/>
      <c r="RXH206" s="244"/>
      <c r="RXI206" s="244"/>
      <c r="RXJ206" s="244"/>
      <c r="RXK206" s="244"/>
      <c r="RXL206" s="244"/>
      <c r="RXM206" s="244"/>
      <c r="RXN206" s="244"/>
      <c r="RXO206" s="244"/>
      <c r="RXP206" s="244"/>
      <c r="RXQ206" s="244"/>
      <c r="RXR206" s="244"/>
      <c r="RXS206" s="244"/>
      <c r="RXT206" s="244"/>
      <c r="RXU206" s="244"/>
      <c r="RXV206" s="244"/>
      <c r="RXW206" s="244"/>
      <c r="RXX206" s="244"/>
      <c r="RXY206" s="244"/>
      <c r="RXZ206" s="244"/>
      <c r="RYA206" s="244"/>
      <c r="RYB206" s="244"/>
      <c r="RYC206" s="244"/>
      <c r="RYD206" s="244"/>
      <c r="RYE206" s="244"/>
      <c r="RYF206" s="244"/>
      <c r="RYG206" s="244"/>
      <c r="RYH206" s="244"/>
      <c r="RYI206" s="244"/>
      <c r="RYJ206" s="244"/>
      <c r="RYK206" s="244"/>
      <c r="RYL206" s="244"/>
      <c r="RYM206" s="244"/>
      <c r="RYN206" s="244"/>
      <c r="RYO206" s="244"/>
      <c r="RYP206" s="244"/>
      <c r="RYQ206" s="244"/>
      <c r="RYR206" s="244"/>
      <c r="RYS206" s="244"/>
      <c r="RYT206" s="244"/>
      <c r="RYU206" s="244"/>
      <c r="RYV206" s="244"/>
      <c r="RYW206" s="244"/>
      <c r="RYX206" s="244"/>
      <c r="RYY206" s="244"/>
      <c r="RYZ206" s="244"/>
      <c r="RZA206" s="244"/>
      <c r="RZB206" s="244"/>
      <c r="RZC206" s="244"/>
      <c r="RZD206" s="244"/>
      <c r="RZE206" s="244"/>
      <c r="RZF206" s="244"/>
      <c r="RZG206" s="244"/>
      <c r="RZH206" s="244"/>
      <c r="RZI206" s="244"/>
      <c r="RZJ206" s="244"/>
      <c r="RZK206" s="244"/>
      <c r="RZL206" s="244"/>
      <c r="RZM206" s="244"/>
      <c r="RZN206" s="244"/>
      <c r="RZO206" s="244"/>
      <c r="RZP206" s="244"/>
      <c r="RZQ206" s="244"/>
      <c r="RZR206" s="244"/>
      <c r="RZS206" s="244"/>
      <c r="RZT206" s="244"/>
      <c r="RZU206" s="244"/>
      <c r="RZV206" s="244"/>
      <c r="RZW206" s="244"/>
      <c r="RZX206" s="244"/>
      <c r="RZY206" s="244"/>
      <c r="RZZ206" s="244"/>
      <c r="SAA206" s="244"/>
      <c r="SAB206" s="244"/>
      <c r="SAC206" s="244"/>
      <c r="SAD206" s="244"/>
      <c r="SAE206" s="244"/>
      <c r="SAF206" s="244"/>
      <c r="SAG206" s="244"/>
      <c r="SAH206" s="244"/>
      <c r="SAI206" s="244"/>
      <c r="SAJ206" s="244"/>
      <c r="SAK206" s="244"/>
      <c r="SAL206" s="244"/>
      <c r="SAM206" s="244"/>
      <c r="SAN206" s="244"/>
      <c r="SAO206" s="244"/>
      <c r="SAP206" s="244"/>
      <c r="SAQ206" s="244"/>
      <c r="SAR206" s="244"/>
      <c r="SAS206" s="244"/>
      <c r="SAT206" s="244"/>
      <c r="SAU206" s="244"/>
      <c r="SAV206" s="244"/>
      <c r="SAW206" s="244"/>
      <c r="SAX206" s="244"/>
      <c r="SAY206" s="244"/>
      <c r="SAZ206" s="244"/>
      <c r="SBA206" s="244"/>
      <c r="SBB206" s="244"/>
      <c r="SBC206" s="244"/>
      <c r="SBD206" s="244"/>
      <c r="SBE206" s="244"/>
      <c r="SBF206" s="244"/>
      <c r="SBG206" s="244"/>
      <c r="SBH206" s="244"/>
      <c r="SBI206" s="244"/>
      <c r="SBJ206" s="244"/>
      <c r="SBK206" s="244"/>
      <c r="SBL206" s="244"/>
      <c r="SBM206" s="244"/>
      <c r="SBN206" s="244"/>
      <c r="SBO206" s="244"/>
      <c r="SBP206" s="244"/>
      <c r="SBQ206" s="244"/>
      <c r="SBR206" s="244"/>
      <c r="SBS206" s="244"/>
      <c r="SBT206" s="244"/>
      <c r="SBU206" s="244"/>
      <c r="SBV206" s="244"/>
      <c r="SBW206" s="244"/>
      <c r="SBX206" s="244"/>
      <c r="SBY206" s="244"/>
      <c r="SBZ206" s="244"/>
      <c r="SCA206" s="244"/>
      <c r="SCB206" s="244"/>
      <c r="SCC206" s="244"/>
      <c r="SCD206" s="244"/>
      <c r="SCE206" s="244"/>
      <c r="SCF206" s="244"/>
      <c r="SCG206" s="244"/>
      <c r="SCH206" s="244"/>
      <c r="SCI206" s="244"/>
      <c r="SCJ206" s="244"/>
      <c r="SCK206" s="244"/>
      <c r="SCL206" s="244"/>
      <c r="SCM206" s="244"/>
      <c r="SCN206" s="244"/>
      <c r="SCO206" s="244"/>
      <c r="SCP206" s="244"/>
      <c r="SCQ206" s="244"/>
      <c r="SCR206" s="244"/>
      <c r="SCS206" s="244"/>
      <c r="SCT206" s="244"/>
      <c r="SCU206" s="244"/>
      <c r="SCV206" s="244"/>
      <c r="SCW206" s="244"/>
      <c r="SCX206" s="244"/>
      <c r="SCY206" s="244"/>
      <c r="SCZ206" s="244"/>
      <c r="SDA206" s="244"/>
      <c r="SDB206" s="244"/>
      <c r="SDC206" s="244"/>
      <c r="SDD206" s="244"/>
      <c r="SDE206" s="244"/>
      <c r="SDF206" s="244"/>
      <c r="SDG206" s="244"/>
      <c r="SDH206" s="244"/>
      <c r="SDI206" s="244"/>
      <c r="SDJ206" s="244"/>
      <c r="SDK206" s="244"/>
      <c r="SDL206" s="244"/>
      <c r="SDM206" s="244"/>
      <c r="SDN206" s="244"/>
      <c r="SDO206" s="244"/>
      <c r="SDP206" s="244"/>
      <c r="SDQ206" s="244"/>
      <c r="SDR206" s="244"/>
      <c r="SDS206" s="244"/>
      <c r="SDT206" s="244"/>
      <c r="SDU206" s="244"/>
      <c r="SDV206" s="244"/>
      <c r="SDW206" s="244"/>
      <c r="SDX206" s="244"/>
      <c r="SDY206" s="244"/>
      <c r="SDZ206" s="244"/>
      <c r="SEA206" s="244"/>
      <c r="SEB206" s="244"/>
      <c r="SEC206" s="244"/>
      <c r="SED206" s="244"/>
      <c r="SEE206" s="244"/>
      <c r="SEF206" s="244"/>
      <c r="SEG206" s="244"/>
      <c r="SEH206" s="244"/>
      <c r="SEI206" s="244"/>
      <c r="SEJ206" s="244"/>
      <c r="SEK206" s="244"/>
      <c r="SEL206" s="244"/>
      <c r="SEM206" s="244"/>
      <c r="SEN206" s="244"/>
      <c r="SEO206" s="244"/>
      <c r="SEP206" s="244"/>
      <c r="SEQ206" s="244"/>
      <c r="SER206" s="244"/>
      <c r="SES206" s="244"/>
      <c r="SET206" s="244"/>
      <c r="SEU206" s="244"/>
      <c r="SEV206" s="244"/>
      <c r="SEW206" s="244"/>
      <c r="SEX206" s="244"/>
      <c r="SEY206" s="244"/>
      <c r="SEZ206" s="244"/>
      <c r="SFA206" s="244"/>
      <c r="SFB206" s="244"/>
      <c r="SFC206" s="244"/>
      <c r="SFD206" s="244"/>
      <c r="SFE206" s="244"/>
      <c r="SFF206" s="244"/>
      <c r="SFG206" s="244"/>
      <c r="SFH206" s="244"/>
      <c r="SFI206" s="244"/>
      <c r="SFJ206" s="244"/>
      <c r="SFK206" s="244"/>
      <c r="SFL206" s="244"/>
      <c r="SFM206" s="244"/>
      <c r="SFN206" s="244"/>
      <c r="SFO206" s="244"/>
      <c r="SFP206" s="244"/>
      <c r="SFQ206" s="244"/>
      <c r="SFR206" s="244"/>
      <c r="SFS206" s="244"/>
      <c r="SFT206" s="244"/>
      <c r="SFU206" s="244"/>
      <c r="SFV206" s="244"/>
      <c r="SFW206" s="244"/>
      <c r="SFX206" s="244"/>
      <c r="SFY206" s="244"/>
      <c r="SFZ206" s="244"/>
      <c r="SGA206" s="244"/>
      <c r="SGB206" s="244"/>
      <c r="SGC206" s="244"/>
      <c r="SGD206" s="244"/>
      <c r="SGE206" s="244"/>
      <c r="SGF206" s="244"/>
      <c r="SGG206" s="244"/>
      <c r="SGH206" s="244"/>
      <c r="SGI206" s="244"/>
      <c r="SGJ206" s="244"/>
      <c r="SGK206" s="244"/>
      <c r="SGL206" s="244"/>
      <c r="SGM206" s="244"/>
      <c r="SGN206" s="244"/>
      <c r="SGO206" s="244"/>
      <c r="SGP206" s="244"/>
      <c r="SGQ206" s="244"/>
      <c r="SGR206" s="244"/>
      <c r="SGS206" s="244"/>
      <c r="SGT206" s="244"/>
      <c r="SGU206" s="244"/>
      <c r="SGV206" s="244"/>
      <c r="SGW206" s="244"/>
      <c r="SGX206" s="244"/>
      <c r="SGY206" s="244"/>
      <c r="SGZ206" s="244"/>
      <c r="SHA206" s="244"/>
      <c r="SHB206" s="244"/>
      <c r="SHC206" s="244"/>
      <c r="SHD206" s="244"/>
      <c r="SHE206" s="244"/>
      <c r="SHF206" s="244"/>
      <c r="SHG206" s="244"/>
      <c r="SHH206" s="244"/>
      <c r="SHI206" s="244"/>
      <c r="SHJ206" s="244"/>
      <c r="SHK206" s="244"/>
      <c r="SHL206" s="244"/>
      <c r="SHM206" s="244"/>
      <c r="SHN206" s="244"/>
      <c r="SHO206" s="244"/>
      <c r="SHP206" s="244"/>
      <c r="SHQ206" s="244"/>
      <c r="SHR206" s="244"/>
      <c r="SHS206" s="244"/>
      <c r="SHT206" s="244"/>
      <c r="SHU206" s="244"/>
      <c r="SHV206" s="244"/>
      <c r="SHW206" s="244"/>
      <c r="SHX206" s="244"/>
      <c r="SHY206" s="244"/>
      <c r="SHZ206" s="244"/>
      <c r="SIA206" s="244"/>
      <c r="SIB206" s="244"/>
      <c r="SIC206" s="244"/>
      <c r="SID206" s="244"/>
      <c r="SIE206" s="244"/>
      <c r="SIF206" s="244"/>
      <c r="SIG206" s="244"/>
      <c r="SIH206" s="244"/>
      <c r="SII206" s="244"/>
      <c r="SIJ206" s="244"/>
      <c r="SIK206" s="244"/>
      <c r="SIL206" s="244"/>
      <c r="SIM206" s="244"/>
      <c r="SIN206" s="244"/>
      <c r="SIO206" s="244"/>
      <c r="SIP206" s="244"/>
      <c r="SIQ206" s="244"/>
      <c r="SIR206" s="244"/>
      <c r="SIS206" s="244"/>
      <c r="SIT206" s="244"/>
      <c r="SIU206" s="244"/>
      <c r="SIV206" s="244"/>
      <c r="SIW206" s="244"/>
      <c r="SIX206" s="244"/>
      <c r="SIY206" s="244"/>
      <c r="SIZ206" s="244"/>
      <c r="SJA206" s="244"/>
      <c r="SJB206" s="244"/>
      <c r="SJC206" s="244"/>
      <c r="SJD206" s="244"/>
      <c r="SJE206" s="244"/>
      <c r="SJF206" s="244"/>
      <c r="SJG206" s="244"/>
      <c r="SJH206" s="244"/>
      <c r="SJI206" s="244"/>
      <c r="SJJ206" s="244"/>
      <c r="SJK206" s="244"/>
      <c r="SJL206" s="244"/>
      <c r="SJM206" s="244"/>
      <c r="SJN206" s="244"/>
      <c r="SJO206" s="244"/>
      <c r="SJP206" s="244"/>
      <c r="SJQ206" s="244"/>
      <c r="SJR206" s="244"/>
      <c r="SJS206" s="244"/>
      <c r="SJT206" s="244"/>
      <c r="SJU206" s="244"/>
      <c r="SJV206" s="244"/>
      <c r="SJW206" s="244"/>
      <c r="SJX206" s="244"/>
      <c r="SJY206" s="244"/>
      <c r="SJZ206" s="244"/>
      <c r="SKA206" s="244"/>
      <c r="SKB206" s="244"/>
      <c r="SKC206" s="244"/>
      <c r="SKD206" s="244"/>
      <c r="SKE206" s="244"/>
      <c r="SKF206" s="244"/>
      <c r="SKG206" s="244"/>
      <c r="SKH206" s="244"/>
      <c r="SKI206" s="244"/>
      <c r="SKJ206" s="244"/>
      <c r="SKK206" s="244"/>
      <c r="SKL206" s="244"/>
      <c r="SKM206" s="244"/>
      <c r="SKN206" s="244"/>
      <c r="SKO206" s="244"/>
      <c r="SKP206" s="244"/>
      <c r="SKQ206" s="244"/>
      <c r="SKR206" s="244"/>
      <c r="SKS206" s="244"/>
      <c r="SKT206" s="244"/>
      <c r="SKU206" s="244"/>
      <c r="SKV206" s="244"/>
      <c r="SKW206" s="244"/>
      <c r="SKX206" s="244"/>
      <c r="SKY206" s="244"/>
      <c r="SKZ206" s="244"/>
      <c r="SLA206" s="244"/>
      <c r="SLB206" s="244"/>
      <c r="SLC206" s="244"/>
      <c r="SLD206" s="244"/>
      <c r="SLE206" s="244"/>
      <c r="SLF206" s="244"/>
      <c r="SLG206" s="244"/>
      <c r="SLH206" s="244"/>
      <c r="SLI206" s="244"/>
      <c r="SLJ206" s="244"/>
      <c r="SLK206" s="244"/>
      <c r="SLL206" s="244"/>
      <c r="SLM206" s="244"/>
      <c r="SLN206" s="244"/>
      <c r="SLO206" s="244"/>
      <c r="SLP206" s="244"/>
      <c r="SLQ206" s="244"/>
      <c r="SLR206" s="244"/>
      <c r="SLS206" s="244"/>
      <c r="SLT206" s="244"/>
      <c r="SLU206" s="244"/>
      <c r="SLV206" s="244"/>
      <c r="SLW206" s="244"/>
      <c r="SLX206" s="244"/>
      <c r="SLY206" s="244"/>
      <c r="SLZ206" s="244"/>
      <c r="SMA206" s="244"/>
      <c r="SMB206" s="244"/>
      <c r="SMC206" s="244"/>
      <c r="SMD206" s="244"/>
      <c r="SME206" s="244"/>
      <c r="SMF206" s="244"/>
      <c r="SMG206" s="244"/>
      <c r="SMH206" s="244"/>
      <c r="SMI206" s="244"/>
      <c r="SMJ206" s="244"/>
      <c r="SMK206" s="244"/>
      <c r="SML206" s="244"/>
      <c r="SMM206" s="244"/>
      <c r="SMN206" s="244"/>
      <c r="SMO206" s="244"/>
      <c r="SMP206" s="244"/>
      <c r="SMQ206" s="244"/>
      <c r="SMR206" s="244"/>
      <c r="SMS206" s="244"/>
      <c r="SMT206" s="244"/>
      <c r="SMU206" s="244"/>
      <c r="SMV206" s="244"/>
      <c r="SMW206" s="244"/>
      <c r="SMX206" s="244"/>
      <c r="SMY206" s="244"/>
      <c r="SMZ206" s="244"/>
      <c r="SNA206" s="244"/>
      <c r="SNB206" s="244"/>
      <c r="SNC206" s="244"/>
      <c r="SND206" s="244"/>
      <c r="SNE206" s="244"/>
      <c r="SNF206" s="244"/>
      <c r="SNG206" s="244"/>
      <c r="SNH206" s="244"/>
      <c r="SNI206" s="244"/>
      <c r="SNJ206" s="244"/>
      <c r="SNK206" s="244"/>
      <c r="SNL206" s="244"/>
      <c r="SNM206" s="244"/>
      <c r="SNN206" s="244"/>
      <c r="SNO206" s="244"/>
      <c r="SNP206" s="244"/>
      <c r="SNQ206" s="244"/>
      <c r="SNR206" s="244"/>
      <c r="SNS206" s="244"/>
      <c r="SNT206" s="244"/>
      <c r="SNU206" s="244"/>
      <c r="SNV206" s="244"/>
      <c r="SNW206" s="244"/>
      <c r="SNX206" s="244"/>
      <c r="SNY206" s="244"/>
      <c r="SNZ206" s="244"/>
      <c r="SOA206" s="244"/>
      <c r="SOB206" s="244"/>
      <c r="SOC206" s="244"/>
      <c r="SOD206" s="244"/>
      <c r="SOE206" s="244"/>
      <c r="SOF206" s="244"/>
      <c r="SOG206" s="244"/>
      <c r="SOH206" s="244"/>
      <c r="SOI206" s="244"/>
      <c r="SOJ206" s="244"/>
      <c r="SOK206" s="244"/>
      <c r="SOL206" s="244"/>
      <c r="SOM206" s="244"/>
      <c r="SON206" s="244"/>
      <c r="SOO206" s="244"/>
      <c r="SOP206" s="244"/>
      <c r="SOQ206" s="244"/>
      <c r="SOR206" s="244"/>
      <c r="SOS206" s="244"/>
      <c r="SOT206" s="244"/>
      <c r="SOU206" s="244"/>
      <c r="SOV206" s="244"/>
      <c r="SOW206" s="244"/>
      <c r="SOX206" s="244"/>
      <c r="SOY206" s="244"/>
      <c r="SOZ206" s="244"/>
      <c r="SPA206" s="244"/>
      <c r="SPB206" s="244"/>
      <c r="SPC206" s="244"/>
      <c r="SPD206" s="244"/>
      <c r="SPE206" s="244"/>
      <c r="SPF206" s="244"/>
      <c r="SPG206" s="244"/>
      <c r="SPH206" s="244"/>
      <c r="SPI206" s="244"/>
      <c r="SPJ206" s="244"/>
      <c r="SPK206" s="244"/>
      <c r="SPL206" s="244"/>
      <c r="SPM206" s="244"/>
      <c r="SPN206" s="244"/>
      <c r="SPO206" s="244"/>
      <c r="SPP206" s="244"/>
      <c r="SPQ206" s="244"/>
      <c r="SPR206" s="244"/>
      <c r="SPS206" s="244"/>
      <c r="SPT206" s="244"/>
      <c r="SPU206" s="244"/>
      <c r="SPV206" s="244"/>
      <c r="SPW206" s="244"/>
      <c r="SPX206" s="244"/>
      <c r="SPY206" s="244"/>
      <c r="SPZ206" s="244"/>
      <c r="SQA206" s="244"/>
      <c r="SQB206" s="244"/>
      <c r="SQC206" s="244"/>
      <c r="SQD206" s="244"/>
      <c r="SQE206" s="244"/>
      <c r="SQF206" s="244"/>
      <c r="SQG206" s="244"/>
      <c r="SQH206" s="244"/>
      <c r="SQI206" s="244"/>
      <c r="SQJ206" s="244"/>
      <c r="SQK206" s="244"/>
      <c r="SQL206" s="244"/>
      <c r="SQM206" s="244"/>
      <c r="SQN206" s="244"/>
      <c r="SQO206" s="244"/>
      <c r="SQP206" s="244"/>
      <c r="SQQ206" s="244"/>
      <c r="SQR206" s="244"/>
      <c r="SQS206" s="244"/>
      <c r="SQT206" s="244"/>
      <c r="SQU206" s="244"/>
      <c r="SQV206" s="244"/>
      <c r="SQW206" s="244"/>
      <c r="SQX206" s="244"/>
      <c r="SQY206" s="244"/>
      <c r="SQZ206" s="244"/>
      <c r="SRA206" s="244"/>
      <c r="SRB206" s="244"/>
      <c r="SRC206" s="244"/>
      <c r="SRD206" s="244"/>
      <c r="SRE206" s="244"/>
      <c r="SRF206" s="244"/>
      <c r="SRG206" s="244"/>
      <c r="SRH206" s="244"/>
      <c r="SRI206" s="244"/>
      <c r="SRJ206" s="244"/>
      <c r="SRK206" s="244"/>
      <c r="SRL206" s="244"/>
      <c r="SRM206" s="244"/>
      <c r="SRN206" s="244"/>
      <c r="SRO206" s="244"/>
      <c r="SRP206" s="244"/>
      <c r="SRQ206" s="244"/>
      <c r="SRR206" s="244"/>
      <c r="SRS206" s="244"/>
      <c r="SRT206" s="244"/>
      <c r="SRU206" s="244"/>
      <c r="SRV206" s="244"/>
      <c r="SRW206" s="244"/>
      <c r="SRX206" s="244"/>
      <c r="SRY206" s="244"/>
      <c r="SRZ206" s="244"/>
      <c r="SSA206" s="244"/>
      <c r="SSB206" s="244"/>
      <c r="SSC206" s="244"/>
      <c r="SSD206" s="244"/>
      <c r="SSE206" s="244"/>
      <c r="SSF206" s="244"/>
      <c r="SSG206" s="244"/>
      <c r="SSH206" s="244"/>
      <c r="SSI206" s="244"/>
      <c r="SSJ206" s="244"/>
      <c r="SSK206" s="244"/>
      <c r="SSL206" s="244"/>
      <c r="SSM206" s="244"/>
      <c r="SSN206" s="244"/>
      <c r="SSO206" s="244"/>
      <c r="SSP206" s="244"/>
      <c r="SSQ206" s="244"/>
      <c r="SSR206" s="244"/>
      <c r="SSS206" s="244"/>
      <c r="SST206" s="244"/>
      <c r="SSU206" s="244"/>
      <c r="SSV206" s="244"/>
      <c r="SSW206" s="244"/>
      <c r="SSX206" s="244"/>
      <c r="SSY206" s="244"/>
      <c r="SSZ206" s="244"/>
      <c r="STA206" s="244"/>
      <c r="STB206" s="244"/>
      <c r="STC206" s="244"/>
      <c r="STD206" s="244"/>
      <c r="STE206" s="244"/>
      <c r="STF206" s="244"/>
      <c r="STG206" s="244"/>
      <c r="STH206" s="244"/>
      <c r="STI206" s="244"/>
      <c r="STJ206" s="244"/>
      <c r="STK206" s="244"/>
      <c r="STL206" s="244"/>
      <c r="STM206" s="244"/>
      <c r="STN206" s="244"/>
      <c r="STO206" s="244"/>
      <c r="STP206" s="244"/>
      <c r="STQ206" s="244"/>
      <c r="STR206" s="244"/>
      <c r="STS206" s="244"/>
      <c r="STT206" s="244"/>
      <c r="STU206" s="244"/>
      <c r="STV206" s="244"/>
      <c r="STW206" s="244"/>
      <c r="STX206" s="244"/>
      <c r="STY206" s="244"/>
      <c r="STZ206" s="244"/>
      <c r="SUA206" s="244"/>
      <c r="SUB206" s="244"/>
      <c r="SUC206" s="244"/>
      <c r="SUD206" s="244"/>
      <c r="SUE206" s="244"/>
      <c r="SUF206" s="244"/>
      <c r="SUG206" s="244"/>
      <c r="SUH206" s="244"/>
      <c r="SUI206" s="244"/>
      <c r="SUJ206" s="244"/>
      <c r="SUK206" s="244"/>
      <c r="SUL206" s="244"/>
      <c r="SUM206" s="244"/>
      <c r="SUN206" s="244"/>
      <c r="SUO206" s="244"/>
      <c r="SUP206" s="244"/>
      <c r="SUQ206" s="244"/>
      <c r="SUR206" s="244"/>
      <c r="SUS206" s="244"/>
      <c r="SUT206" s="244"/>
      <c r="SUU206" s="244"/>
      <c r="SUV206" s="244"/>
      <c r="SUW206" s="244"/>
      <c r="SUX206" s="244"/>
      <c r="SUY206" s="244"/>
      <c r="SUZ206" s="244"/>
      <c r="SVA206" s="244"/>
      <c r="SVB206" s="244"/>
      <c r="SVC206" s="244"/>
      <c r="SVD206" s="244"/>
      <c r="SVE206" s="244"/>
      <c r="SVF206" s="244"/>
      <c r="SVG206" s="244"/>
      <c r="SVH206" s="244"/>
      <c r="SVI206" s="244"/>
      <c r="SVJ206" s="244"/>
      <c r="SVK206" s="244"/>
      <c r="SVL206" s="244"/>
      <c r="SVM206" s="244"/>
      <c r="SVN206" s="244"/>
      <c r="SVO206" s="244"/>
      <c r="SVP206" s="244"/>
      <c r="SVQ206" s="244"/>
      <c r="SVR206" s="244"/>
      <c r="SVS206" s="244"/>
      <c r="SVT206" s="244"/>
      <c r="SVU206" s="244"/>
      <c r="SVV206" s="244"/>
      <c r="SVW206" s="244"/>
      <c r="SVX206" s="244"/>
      <c r="SVY206" s="244"/>
      <c r="SVZ206" s="244"/>
      <c r="SWA206" s="244"/>
      <c r="SWB206" s="244"/>
      <c r="SWC206" s="244"/>
      <c r="SWD206" s="244"/>
      <c r="SWE206" s="244"/>
      <c r="SWF206" s="244"/>
      <c r="SWG206" s="244"/>
      <c r="SWH206" s="244"/>
      <c r="SWI206" s="244"/>
      <c r="SWJ206" s="244"/>
      <c r="SWK206" s="244"/>
      <c r="SWL206" s="244"/>
      <c r="SWM206" s="244"/>
      <c r="SWN206" s="244"/>
      <c r="SWO206" s="244"/>
      <c r="SWP206" s="244"/>
      <c r="SWQ206" s="244"/>
      <c r="SWR206" s="244"/>
      <c r="SWS206" s="244"/>
      <c r="SWT206" s="244"/>
      <c r="SWU206" s="244"/>
      <c r="SWV206" s="244"/>
      <c r="SWW206" s="244"/>
      <c r="SWX206" s="244"/>
      <c r="SWY206" s="244"/>
      <c r="SWZ206" s="244"/>
      <c r="SXA206" s="244"/>
      <c r="SXB206" s="244"/>
      <c r="SXC206" s="244"/>
      <c r="SXD206" s="244"/>
      <c r="SXE206" s="244"/>
      <c r="SXF206" s="244"/>
      <c r="SXG206" s="244"/>
      <c r="SXH206" s="244"/>
      <c r="SXI206" s="244"/>
      <c r="SXJ206" s="244"/>
      <c r="SXK206" s="244"/>
      <c r="SXL206" s="244"/>
      <c r="SXM206" s="244"/>
      <c r="SXN206" s="244"/>
      <c r="SXO206" s="244"/>
      <c r="SXP206" s="244"/>
      <c r="SXQ206" s="244"/>
      <c r="SXR206" s="244"/>
      <c r="SXS206" s="244"/>
      <c r="SXT206" s="244"/>
      <c r="SXU206" s="244"/>
      <c r="SXV206" s="244"/>
      <c r="SXW206" s="244"/>
      <c r="SXX206" s="244"/>
      <c r="SXY206" s="244"/>
      <c r="SXZ206" s="244"/>
      <c r="SYA206" s="244"/>
      <c r="SYB206" s="244"/>
      <c r="SYC206" s="244"/>
      <c r="SYD206" s="244"/>
      <c r="SYE206" s="244"/>
      <c r="SYF206" s="244"/>
      <c r="SYG206" s="244"/>
      <c r="SYH206" s="244"/>
      <c r="SYI206" s="244"/>
      <c r="SYJ206" s="244"/>
      <c r="SYK206" s="244"/>
      <c r="SYL206" s="244"/>
      <c r="SYM206" s="244"/>
      <c r="SYN206" s="244"/>
      <c r="SYO206" s="244"/>
      <c r="SYP206" s="244"/>
      <c r="SYQ206" s="244"/>
      <c r="SYR206" s="244"/>
      <c r="SYS206" s="244"/>
      <c r="SYT206" s="244"/>
      <c r="SYU206" s="244"/>
      <c r="SYV206" s="244"/>
      <c r="SYW206" s="244"/>
      <c r="SYX206" s="244"/>
      <c r="SYY206" s="244"/>
      <c r="SYZ206" s="244"/>
      <c r="SZA206" s="244"/>
      <c r="SZB206" s="244"/>
      <c r="SZC206" s="244"/>
      <c r="SZD206" s="244"/>
      <c r="SZE206" s="244"/>
      <c r="SZF206" s="244"/>
      <c r="SZG206" s="244"/>
      <c r="SZH206" s="244"/>
      <c r="SZI206" s="244"/>
      <c r="SZJ206" s="244"/>
      <c r="SZK206" s="244"/>
      <c r="SZL206" s="244"/>
      <c r="SZM206" s="244"/>
      <c r="SZN206" s="244"/>
      <c r="SZO206" s="244"/>
      <c r="SZP206" s="244"/>
      <c r="SZQ206" s="244"/>
      <c r="SZR206" s="244"/>
      <c r="SZS206" s="244"/>
      <c r="SZT206" s="244"/>
      <c r="SZU206" s="244"/>
      <c r="SZV206" s="244"/>
      <c r="SZW206" s="244"/>
      <c r="SZX206" s="244"/>
      <c r="SZY206" s="244"/>
      <c r="SZZ206" s="244"/>
      <c r="TAA206" s="244"/>
      <c r="TAB206" s="244"/>
      <c r="TAC206" s="244"/>
      <c r="TAD206" s="244"/>
      <c r="TAE206" s="244"/>
      <c r="TAF206" s="244"/>
      <c r="TAG206" s="244"/>
      <c r="TAH206" s="244"/>
      <c r="TAI206" s="244"/>
      <c r="TAJ206" s="244"/>
      <c r="TAK206" s="244"/>
      <c r="TAL206" s="244"/>
      <c r="TAM206" s="244"/>
      <c r="TAN206" s="244"/>
      <c r="TAO206" s="244"/>
      <c r="TAP206" s="244"/>
      <c r="TAQ206" s="244"/>
      <c r="TAR206" s="244"/>
      <c r="TAS206" s="244"/>
      <c r="TAT206" s="244"/>
      <c r="TAU206" s="244"/>
      <c r="TAV206" s="244"/>
      <c r="TAW206" s="244"/>
      <c r="TAX206" s="244"/>
      <c r="TAY206" s="244"/>
      <c r="TAZ206" s="244"/>
      <c r="TBA206" s="244"/>
      <c r="TBB206" s="244"/>
      <c r="TBC206" s="244"/>
      <c r="TBD206" s="244"/>
      <c r="TBE206" s="244"/>
      <c r="TBF206" s="244"/>
      <c r="TBG206" s="244"/>
      <c r="TBH206" s="244"/>
      <c r="TBI206" s="244"/>
      <c r="TBJ206" s="244"/>
      <c r="TBK206" s="244"/>
      <c r="TBL206" s="244"/>
      <c r="TBM206" s="244"/>
      <c r="TBN206" s="244"/>
      <c r="TBO206" s="244"/>
      <c r="TBP206" s="244"/>
      <c r="TBQ206" s="244"/>
      <c r="TBR206" s="244"/>
      <c r="TBS206" s="244"/>
      <c r="TBT206" s="244"/>
      <c r="TBU206" s="244"/>
      <c r="TBV206" s="244"/>
      <c r="TBW206" s="244"/>
      <c r="TBX206" s="244"/>
      <c r="TBY206" s="244"/>
      <c r="TBZ206" s="244"/>
      <c r="TCA206" s="244"/>
      <c r="TCB206" s="244"/>
      <c r="TCC206" s="244"/>
      <c r="TCD206" s="244"/>
      <c r="TCE206" s="244"/>
      <c r="TCF206" s="244"/>
      <c r="TCG206" s="244"/>
      <c r="TCH206" s="244"/>
      <c r="TCI206" s="244"/>
      <c r="TCJ206" s="244"/>
      <c r="TCK206" s="244"/>
      <c r="TCL206" s="244"/>
      <c r="TCM206" s="244"/>
      <c r="TCN206" s="244"/>
      <c r="TCO206" s="244"/>
      <c r="TCP206" s="244"/>
      <c r="TCQ206" s="244"/>
      <c r="TCR206" s="244"/>
      <c r="TCS206" s="244"/>
      <c r="TCT206" s="244"/>
      <c r="TCU206" s="244"/>
      <c r="TCV206" s="244"/>
      <c r="TCW206" s="244"/>
      <c r="TCX206" s="244"/>
      <c r="TCY206" s="244"/>
      <c r="TCZ206" s="244"/>
      <c r="TDA206" s="244"/>
      <c r="TDB206" s="244"/>
      <c r="TDC206" s="244"/>
      <c r="TDD206" s="244"/>
      <c r="TDE206" s="244"/>
      <c r="TDF206" s="244"/>
      <c r="TDG206" s="244"/>
      <c r="TDH206" s="244"/>
      <c r="TDI206" s="244"/>
      <c r="TDJ206" s="244"/>
      <c r="TDK206" s="244"/>
      <c r="TDL206" s="244"/>
      <c r="TDM206" s="244"/>
      <c r="TDN206" s="244"/>
      <c r="TDO206" s="244"/>
      <c r="TDP206" s="244"/>
      <c r="TDQ206" s="244"/>
      <c r="TDR206" s="244"/>
      <c r="TDS206" s="244"/>
      <c r="TDT206" s="244"/>
      <c r="TDU206" s="244"/>
      <c r="TDV206" s="244"/>
      <c r="TDW206" s="244"/>
      <c r="TDX206" s="244"/>
      <c r="TDY206" s="244"/>
      <c r="TDZ206" s="244"/>
      <c r="TEA206" s="244"/>
      <c r="TEB206" s="244"/>
      <c r="TEC206" s="244"/>
      <c r="TED206" s="244"/>
      <c r="TEE206" s="244"/>
      <c r="TEF206" s="244"/>
      <c r="TEG206" s="244"/>
      <c r="TEH206" s="244"/>
      <c r="TEI206" s="244"/>
      <c r="TEJ206" s="244"/>
      <c r="TEK206" s="244"/>
      <c r="TEL206" s="244"/>
      <c r="TEM206" s="244"/>
      <c r="TEN206" s="244"/>
      <c r="TEO206" s="244"/>
      <c r="TEP206" s="244"/>
      <c r="TEQ206" s="244"/>
      <c r="TER206" s="244"/>
      <c r="TES206" s="244"/>
      <c r="TET206" s="244"/>
      <c r="TEU206" s="244"/>
      <c r="TEV206" s="244"/>
      <c r="TEW206" s="244"/>
      <c r="TEX206" s="244"/>
      <c r="TEY206" s="244"/>
      <c r="TEZ206" s="244"/>
      <c r="TFA206" s="244"/>
      <c r="TFB206" s="244"/>
      <c r="TFC206" s="244"/>
      <c r="TFD206" s="244"/>
      <c r="TFE206" s="244"/>
      <c r="TFF206" s="244"/>
      <c r="TFG206" s="244"/>
      <c r="TFH206" s="244"/>
      <c r="TFI206" s="244"/>
      <c r="TFJ206" s="244"/>
      <c r="TFK206" s="244"/>
      <c r="TFL206" s="244"/>
      <c r="TFM206" s="244"/>
      <c r="TFN206" s="244"/>
      <c r="TFO206" s="244"/>
      <c r="TFP206" s="244"/>
      <c r="TFQ206" s="244"/>
      <c r="TFR206" s="244"/>
      <c r="TFS206" s="244"/>
      <c r="TFT206" s="244"/>
      <c r="TFU206" s="244"/>
      <c r="TFV206" s="244"/>
      <c r="TFW206" s="244"/>
      <c r="TFX206" s="244"/>
      <c r="TFY206" s="244"/>
      <c r="TFZ206" s="244"/>
      <c r="TGA206" s="244"/>
      <c r="TGB206" s="244"/>
      <c r="TGC206" s="244"/>
      <c r="TGD206" s="244"/>
      <c r="TGE206" s="244"/>
      <c r="TGF206" s="244"/>
      <c r="TGG206" s="244"/>
      <c r="TGH206" s="244"/>
      <c r="TGI206" s="244"/>
      <c r="TGJ206" s="244"/>
      <c r="TGK206" s="244"/>
      <c r="TGL206" s="244"/>
      <c r="TGM206" s="244"/>
      <c r="TGN206" s="244"/>
      <c r="TGO206" s="244"/>
      <c r="TGP206" s="244"/>
      <c r="TGQ206" s="244"/>
      <c r="TGR206" s="244"/>
      <c r="TGS206" s="244"/>
      <c r="TGT206" s="244"/>
      <c r="TGU206" s="244"/>
      <c r="TGV206" s="244"/>
      <c r="TGW206" s="244"/>
      <c r="TGX206" s="244"/>
      <c r="TGY206" s="244"/>
      <c r="TGZ206" s="244"/>
      <c r="THA206" s="244"/>
      <c r="THB206" s="244"/>
      <c r="THC206" s="244"/>
      <c r="THD206" s="244"/>
      <c r="THE206" s="244"/>
      <c r="THF206" s="244"/>
      <c r="THG206" s="244"/>
      <c r="THH206" s="244"/>
      <c r="THI206" s="244"/>
      <c r="THJ206" s="244"/>
      <c r="THK206" s="244"/>
      <c r="THL206" s="244"/>
      <c r="THM206" s="244"/>
      <c r="THN206" s="244"/>
      <c r="THO206" s="244"/>
      <c r="THP206" s="244"/>
      <c r="THQ206" s="244"/>
      <c r="THR206" s="244"/>
      <c r="THS206" s="244"/>
      <c r="THT206" s="244"/>
      <c r="THU206" s="244"/>
      <c r="THV206" s="244"/>
      <c r="THW206" s="244"/>
      <c r="THX206" s="244"/>
      <c r="THY206" s="244"/>
      <c r="THZ206" s="244"/>
      <c r="TIA206" s="244"/>
      <c r="TIB206" s="244"/>
      <c r="TIC206" s="244"/>
      <c r="TID206" s="244"/>
      <c r="TIE206" s="244"/>
      <c r="TIF206" s="244"/>
      <c r="TIG206" s="244"/>
      <c r="TIH206" s="244"/>
      <c r="TII206" s="244"/>
      <c r="TIJ206" s="244"/>
      <c r="TIK206" s="244"/>
      <c r="TIL206" s="244"/>
      <c r="TIM206" s="244"/>
      <c r="TIN206" s="244"/>
      <c r="TIO206" s="244"/>
      <c r="TIP206" s="244"/>
      <c r="TIQ206" s="244"/>
      <c r="TIR206" s="244"/>
      <c r="TIS206" s="244"/>
      <c r="TIT206" s="244"/>
      <c r="TIU206" s="244"/>
      <c r="TIV206" s="244"/>
      <c r="TIW206" s="244"/>
      <c r="TIX206" s="244"/>
      <c r="TIY206" s="244"/>
      <c r="TIZ206" s="244"/>
      <c r="TJA206" s="244"/>
      <c r="TJB206" s="244"/>
      <c r="TJC206" s="244"/>
      <c r="TJD206" s="244"/>
      <c r="TJE206" s="244"/>
      <c r="TJF206" s="244"/>
      <c r="TJG206" s="244"/>
      <c r="TJH206" s="244"/>
      <c r="TJI206" s="244"/>
      <c r="TJJ206" s="244"/>
      <c r="TJK206" s="244"/>
      <c r="TJL206" s="244"/>
      <c r="TJM206" s="244"/>
      <c r="TJN206" s="244"/>
      <c r="TJO206" s="244"/>
      <c r="TJP206" s="244"/>
      <c r="TJQ206" s="244"/>
      <c r="TJR206" s="244"/>
      <c r="TJS206" s="244"/>
      <c r="TJT206" s="244"/>
      <c r="TJU206" s="244"/>
      <c r="TJV206" s="244"/>
      <c r="TJW206" s="244"/>
      <c r="TJX206" s="244"/>
      <c r="TJY206" s="244"/>
      <c r="TJZ206" s="244"/>
      <c r="TKA206" s="244"/>
      <c r="TKB206" s="244"/>
      <c r="TKC206" s="244"/>
      <c r="TKD206" s="244"/>
      <c r="TKE206" s="244"/>
      <c r="TKF206" s="244"/>
      <c r="TKG206" s="244"/>
      <c r="TKH206" s="244"/>
      <c r="TKI206" s="244"/>
      <c r="TKJ206" s="244"/>
      <c r="TKK206" s="244"/>
      <c r="TKL206" s="244"/>
      <c r="TKM206" s="244"/>
      <c r="TKN206" s="244"/>
      <c r="TKO206" s="244"/>
      <c r="TKP206" s="244"/>
      <c r="TKQ206" s="244"/>
      <c r="TKR206" s="244"/>
      <c r="TKS206" s="244"/>
      <c r="TKT206" s="244"/>
      <c r="TKU206" s="244"/>
      <c r="TKV206" s="244"/>
      <c r="TKW206" s="244"/>
      <c r="TKX206" s="244"/>
      <c r="TKY206" s="244"/>
      <c r="TKZ206" s="244"/>
      <c r="TLA206" s="244"/>
      <c r="TLB206" s="244"/>
      <c r="TLC206" s="244"/>
      <c r="TLD206" s="244"/>
      <c r="TLE206" s="244"/>
      <c r="TLF206" s="244"/>
      <c r="TLG206" s="244"/>
      <c r="TLH206" s="244"/>
      <c r="TLI206" s="244"/>
      <c r="TLJ206" s="244"/>
      <c r="TLK206" s="244"/>
      <c r="TLL206" s="244"/>
      <c r="TLM206" s="244"/>
      <c r="TLN206" s="244"/>
      <c r="TLO206" s="244"/>
      <c r="TLP206" s="244"/>
      <c r="TLQ206" s="244"/>
      <c r="TLR206" s="244"/>
      <c r="TLS206" s="244"/>
      <c r="TLT206" s="244"/>
      <c r="TLU206" s="244"/>
      <c r="TLV206" s="244"/>
      <c r="TLW206" s="244"/>
      <c r="TLX206" s="244"/>
      <c r="TLY206" s="244"/>
      <c r="TLZ206" s="244"/>
      <c r="TMA206" s="244"/>
      <c r="TMB206" s="244"/>
      <c r="TMC206" s="244"/>
      <c r="TMD206" s="244"/>
      <c r="TME206" s="244"/>
      <c r="TMF206" s="244"/>
      <c r="TMG206" s="244"/>
      <c r="TMH206" s="244"/>
      <c r="TMI206" s="244"/>
      <c r="TMJ206" s="244"/>
      <c r="TMK206" s="244"/>
      <c r="TML206" s="244"/>
      <c r="TMM206" s="244"/>
      <c r="TMN206" s="244"/>
      <c r="TMO206" s="244"/>
      <c r="TMP206" s="244"/>
      <c r="TMQ206" s="244"/>
      <c r="TMR206" s="244"/>
      <c r="TMS206" s="244"/>
      <c r="TMT206" s="244"/>
      <c r="TMU206" s="244"/>
      <c r="TMV206" s="244"/>
      <c r="TMW206" s="244"/>
      <c r="TMX206" s="244"/>
      <c r="TMY206" s="244"/>
      <c r="TMZ206" s="244"/>
      <c r="TNA206" s="244"/>
      <c r="TNB206" s="244"/>
      <c r="TNC206" s="244"/>
      <c r="TND206" s="244"/>
      <c r="TNE206" s="244"/>
      <c r="TNF206" s="244"/>
      <c r="TNG206" s="244"/>
      <c r="TNH206" s="244"/>
      <c r="TNI206" s="244"/>
      <c r="TNJ206" s="244"/>
      <c r="TNK206" s="244"/>
      <c r="TNL206" s="244"/>
      <c r="TNM206" s="244"/>
      <c r="TNN206" s="244"/>
      <c r="TNO206" s="244"/>
      <c r="TNP206" s="244"/>
      <c r="TNQ206" s="244"/>
      <c r="TNR206" s="244"/>
      <c r="TNS206" s="244"/>
      <c r="TNT206" s="244"/>
      <c r="TNU206" s="244"/>
      <c r="TNV206" s="244"/>
      <c r="TNW206" s="244"/>
      <c r="TNX206" s="244"/>
      <c r="TNY206" s="244"/>
      <c r="TNZ206" s="244"/>
      <c r="TOA206" s="244"/>
      <c r="TOB206" s="244"/>
      <c r="TOC206" s="244"/>
      <c r="TOD206" s="244"/>
      <c r="TOE206" s="244"/>
      <c r="TOF206" s="244"/>
      <c r="TOG206" s="244"/>
      <c r="TOH206" s="244"/>
      <c r="TOI206" s="244"/>
      <c r="TOJ206" s="244"/>
      <c r="TOK206" s="244"/>
      <c r="TOL206" s="244"/>
      <c r="TOM206" s="244"/>
      <c r="TON206" s="244"/>
      <c r="TOO206" s="244"/>
      <c r="TOP206" s="244"/>
      <c r="TOQ206" s="244"/>
      <c r="TOR206" s="244"/>
      <c r="TOS206" s="244"/>
      <c r="TOT206" s="244"/>
      <c r="TOU206" s="244"/>
      <c r="TOV206" s="244"/>
      <c r="TOW206" s="244"/>
      <c r="TOX206" s="244"/>
      <c r="TOY206" s="244"/>
      <c r="TOZ206" s="244"/>
      <c r="TPA206" s="244"/>
      <c r="TPB206" s="244"/>
      <c r="TPC206" s="244"/>
      <c r="TPD206" s="244"/>
      <c r="TPE206" s="244"/>
      <c r="TPF206" s="244"/>
      <c r="TPG206" s="244"/>
      <c r="TPH206" s="244"/>
      <c r="TPI206" s="244"/>
      <c r="TPJ206" s="244"/>
      <c r="TPK206" s="244"/>
      <c r="TPL206" s="244"/>
      <c r="TPM206" s="244"/>
      <c r="TPN206" s="244"/>
      <c r="TPO206" s="244"/>
      <c r="TPP206" s="244"/>
      <c r="TPQ206" s="244"/>
      <c r="TPR206" s="244"/>
      <c r="TPS206" s="244"/>
      <c r="TPT206" s="244"/>
      <c r="TPU206" s="244"/>
      <c r="TPV206" s="244"/>
      <c r="TPW206" s="244"/>
      <c r="TPX206" s="244"/>
      <c r="TPY206" s="244"/>
      <c r="TPZ206" s="244"/>
      <c r="TQA206" s="244"/>
      <c r="TQB206" s="244"/>
      <c r="TQC206" s="244"/>
      <c r="TQD206" s="244"/>
      <c r="TQE206" s="244"/>
      <c r="TQF206" s="244"/>
      <c r="TQG206" s="244"/>
      <c r="TQH206" s="244"/>
      <c r="TQI206" s="244"/>
      <c r="TQJ206" s="244"/>
      <c r="TQK206" s="244"/>
      <c r="TQL206" s="244"/>
      <c r="TQM206" s="244"/>
      <c r="TQN206" s="244"/>
      <c r="TQO206" s="244"/>
      <c r="TQP206" s="244"/>
      <c r="TQQ206" s="244"/>
      <c r="TQR206" s="244"/>
      <c r="TQS206" s="244"/>
      <c r="TQT206" s="244"/>
      <c r="TQU206" s="244"/>
      <c r="TQV206" s="244"/>
      <c r="TQW206" s="244"/>
      <c r="TQX206" s="244"/>
      <c r="TQY206" s="244"/>
      <c r="TQZ206" s="244"/>
      <c r="TRA206" s="244"/>
      <c r="TRB206" s="244"/>
      <c r="TRC206" s="244"/>
      <c r="TRD206" s="244"/>
      <c r="TRE206" s="244"/>
      <c r="TRF206" s="244"/>
      <c r="TRG206" s="244"/>
      <c r="TRH206" s="244"/>
      <c r="TRI206" s="244"/>
      <c r="TRJ206" s="244"/>
      <c r="TRK206" s="244"/>
      <c r="TRL206" s="244"/>
      <c r="TRM206" s="244"/>
      <c r="TRN206" s="244"/>
      <c r="TRO206" s="244"/>
      <c r="TRP206" s="244"/>
      <c r="TRQ206" s="244"/>
      <c r="TRR206" s="244"/>
      <c r="TRS206" s="244"/>
      <c r="TRT206" s="244"/>
      <c r="TRU206" s="244"/>
      <c r="TRV206" s="244"/>
      <c r="TRW206" s="244"/>
      <c r="TRX206" s="244"/>
      <c r="TRY206" s="244"/>
      <c r="TRZ206" s="244"/>
      <c r="TSA206" s="244"/>
      <c r="TSB206" s="244"/>
      <c r="TSC206" s="244"/>
      <c r="TSD206" s="244"/>
      <c r="TSE206" s="244"/>
      <c r="TSF206" s="244"/>
      <c r="TSG206" s="244"/>
      <c r="TSH206" s="244"/>
      <c r="TSI206" s="244"/>
      <c r="TSJ206" s="244"/>
      <c r="TSK206" s="244"/>
      <c r="TSL206" s="244"/>
      <c r="TSM206" s="244"/>
      <c r="TSN206" s="244"/>
      <c r="TSO206" s="244"/>
      <c r="TSP206" s="244"/>
      <c r="TSQ206" s="244"/>
      <c r="TSR206" s="244"/>
      <c r="TSS206" s="244"/>
      <c r="TST206" s="244"/>
      <c r="TSU206" s="244"/>
      <c r="TSV206" s="244"/>
      <c r="TSW206" s="244"/>
      <c r="TSX206" s="244"/>
      <c r="TSY206" s="244"/>
      <c r="TSZ206" s="244"/>
      <c r="TTA206" s="244"/>
      <c r="TTB206" s="244"/>
      <c r="TTC206" s="244"/>
      <c r="TTD206" s="244"/>
      <c r="TTE206" s="244"/>
      <c r="TTF206" s="244"/>
      <c r="TTG206" s="244"/>
      <c r="TTH206" s="244"/>
      <c r="TTI206" s="244"/>
      <c r="TTJ206" s="244"/>
      <c r="TTK206" s="244"/>
      <c r="TTL206" s="244"/>
      <c r="TTM206" s="244"/>
      <c r="TTN206" s="244"/>
      <c r="TTO206" s="244"/>
      <c r="TTP206" s="244"/>
      <c r="TTQ206" s="244"/>
      <c r="TTR206" s="244"/>
      <c r="TTS206" s="244"/>
      <c r="TTT206" s="244"/>
      <c r="TTU206" s="244"/>
      <c r="TTV206" s="244"/>
      <c r="TTW206" s="244"/>
      <c r="TTX206" s="244"/>
      <c r="TTY206" s="244"/>
      <c r="TTZ206" s="244"/>
      <c r="TUA206" s="244"/>
      <c r="TUB206" s="244"/>
      <c r="TUC206" s="244"/>
      <c r="TUD206" s="244"/>
      <c r="TUE206" s="244"/>
      <c r="TUF206" s="244"/>
      <c r="TUG206" s="244"/>
      <c r="TUH206" s="244"/>
      <c r="TUI206" s="244"/>
      <c r="TUJ206" s="244"/>
      <c r="TUK206" s="244"/>
      <c r="TUL206" s="244"/>
      <c r="TUM206" s="244"/>
      <c r="TUN206" s="244"/>
      <c r="TUO206" s="244"/>
      <c r="TUP206" s="244"/>
      <c r="TUQ206" s="244"/>
      <c r="TUR206" s="244"/>
      <c r="TUS206" s="244"/>
      <c r="TUT206" s="244"/>
      <c r="TUU206" s="244"/>
      <c r="TUV206" s="244"/>
      <c r="TUW206" s="244"/>
      <c r="TUX206" s="244"/>
      <c r="TUY206" s="244"/>
      <c r="TUZ206" s="244"/>
      <c r="TVA206" s="244"/>
      <c r="TVB206" s="244"/>
      <c r="TVC206" s="244"/>
      <c r="TVD206" s="244"/>
      <c r="TVE206" s="244"/>
      <c r="TVF206" s="244"/>
      <c r="TVG206" s="244"/>
      <c r="TVH206" s="244"/>
      <c r="TVI206" s="244"/>
      <c r="TVJ206" s="244"/>
      <c r="TVK206" s="244"/>
      <c r="TVL206" s="244"/>
      <c r="TVM206" s="244"/>
      <c r="TVN206" s="244"/>
      <c r="TVO206" s="244"/>
      <c r="TVP206" s="244"/>
      <c r="TVQ206" s="244"/>
      <c r="TVR206" s="244"/>
      <c r="TVS206" s="244"/>
      <c r="TVT206" s="244"/>
      <c r="TVU206" s="244"/>
      <c r="TVV206" s="244"/>
      <c r="TVW206" s="244"/>
      <c r="TVX206" s="244"/>
      <c r="TVY206" s="244"/>
      <c r="TVZ206" s="244"/>
      <c r="TWA206" s="244"/>
      <c r="TWB206" s="244"/>
      <c r="TWC206" s="244"/>
      <c r="TWD206" s="244"/>
      <c r="TWE206" s="244"/>
      <c r="TWF206" s="244"/>
      <c r="TWG206" s="244"/>
      <c r="TWH206" s="244"/>
      <c r="TWI206" s="244"/>
      <c r="TWJ206" s="244"/>
      <c r="TWK206" s="244"/>
      <c r="TWL206" s="244"/>
      <c r="TWM206" s="244"/>
      <c r="TWN206" s="244"/>
      <c r="TWO206" s="244"/>
      <c r="TWP206" s="244"/>
      <c r="TWQ206" s="244"/>
      <c r="TWR206" s="244"/>
      <c r="TWS206" s="244"/>
      <c r="TWT206" s="244"/>
      <c r="TWU206" s="244"/>
      <c r="TWV206" s="244"/>
      <c r="TWW206" s="244"/>
      <c r="TWX206" s="244"/>
      <c r="TWY206" s="244"/>
      <c r="TWZ206" s="244"/>
      <c r="TXA206" s="244"/>
      <c r="TXB206" s="244"/>
      <c r="TXC206" s="244"/>
      <c r="TXD206" s="244"/>
      <c r="TXE206" s="244"/>
      <c r="TXF206" s="244"/>
      <c r="TXG206" s="244"/>
      <c r="TXH206" s="244"/>
      <c r="TXI206" s="244"/>
      <c r="TXJ206" s="244"/>
      <c r="TXK206" s="244"/>
      <c r="TXL206" s="244"/>
      <c r="TXM206" s="244"/>
      <c r="TXN206" s="244"/>
      <c r="TXO206" s="244"/>
      <c r="TXP206" s="244"/>
      <c r="TXQ206" s="244"/>
      <c r="TXR206" s="244"/>
      <c r="TXS206" s="244"/>
      <c r="TXT206" s="244"/>
      <c r="TXU206" s="244"/>
      <c r="TXV206" s="244"/>
      <c r="TXW206" s="244"/>
      <c r="TXX206" s="244"/>
      <c r="TXY206" s="244"/>
      <c r="TXZ206" s="244"/>
      <c r="TYA206" s="244"/>
      <c r="TYB206" s="244"/>
      <c r="TYC206" s="244"/>
      <c r="TYD206" s="244"/>
      <c r="TYE206" s="244"/>
      <c r="TYF206" s="244"/>
      <c r="TYG206" s="244"/>
      <c r="TYH206" s="244"/>
      <c r="TYI206" s="244"/>
      <c r="TYJ206" s="244"/>
      <c r="TYK206" s="244"/>
      <c r="TYL206" s="244"/>
      <c r="TYM206" s="244"/>
      <c r="TYN206" s="244"/>
      <c r="TYO206" s="244"/>
      <c r="TYP206" s="244"/>
      <c r="TYQ206" s="244"/>
      <c r="TYR206" s="244"/>
      <c r="TYS206" s="244"/>
      <c r="TYT206" s="244"/>
      <c r="TYU206" s="244"/>
      <c r="TYV206" s="244"/>
      <c r="TYW206" s="244"/>
      <c r="TYX206" s="244"/>
      <c r="TYY206" s="244"/>
      <c r="TYZ206" s="244"/>
      <c r="TZA206" s="244"/>
      <c r="TZB206" s="244"/>
      <c r="TZC206" s="244"/>
      <c r="TZD206" s="244"/>
      <c r="TZE206" s="244"/>
      <c r="TZF206" s="244"/>
      <c r="TZG206" s="244"/>
      <c r="TZH206" s="244"/>
      <c r="TZI206" s="244"/>
      <c r="TZJ206" s="244"/>
      <c r="TZK206" s="244"/>
      <c r="TZL206" s="244"/>
      <c r="TZM206" s="244"/>
      <c r="TZN206" s="244"/>
      <c r="TZO206" s="244"/>
      <c r="TZP206" s="244"/>
      <c r="TZQ206" s="244"/>
      <c r="TZR206" s="244"/>
      <c r="TZS206" s="244"/>
      <c r="TZT206" s="244"/>
      <c r="TZU206" s="244"/>
      <c r="TZV206" s="244"/>
      <c r="TZW206" s="244"/>
      <c r="TZX206" s="244"/>
      <c r="TZY206" s="244"/>
      <c r="TZZ206" s="244"/>
      <c r="UAA206" s="244"/>
      <c r="UAB206" s="244"/>
      <c r="UAC206" s="244"/>
      <c r="UAD206" s="244"/>
      <c r="UAE206" s="244"/>
      <c r="UAF206" s="244"/>
      <c r="UAG206" s="244"/>
      <c r="UAH206" s="244"/>
      <c r="UAI206" s="244"/>
      <c r="UAJ206" s="244"/>
      <c r="UAK206" s="244"/>
      <c r="UAL206" s="244"/>
      <c r="UAM206" s="244"/>
      <c r="UAN206" s="244"/>
      <c r="UAO206" s="244"/>
      <c r="UAP206" s="244"/>
      <c r="UAQ206" s="244"/>
      <c r="UAR206" s="244"/>
      <c r="UAS206" s="244"/>
      <c r="UAT206" s="244"/>
      <c r="UAU206" s="244"/>
      <c r="UAV206" s="244"/>
      <c r="UAW206" s="244"/>
      <c r="UAX206" s="244"/>
      <c r="UAY206" s="244"/>
      <c r="UAZ206" s="244"/>
      <c r="UBA206" s="244"/>
      <c r="UBB206" s="244"/>
      <c r="UBC206" s="244"/>
      <c r="UBD206" s="244"/>
      <c r="UBE206" s="244"/>
      <c r="UBF206" s="244"/>
      <c r="UBG206" s="244"/>
      <c r="UBH206" s="244"/>
      <c r="UBI206" s="244"/>
      <c r="UBJ206" s="244"/>
      <c r="UBK206" s="244"/>
      <c r="UBL206" s="244"/>
      <c r="UBM206" s="244"/>
      <c r="UBN206" s="244"/>
      <c r="UBO206" s="244"/>
      <c r="UBP206" s="244"/>
      <c r="UBQ206" s="244"/>
      <c r="UBR206" s="244"/>
      <c r="UBS206" s="244"/>
      <c r="UBT206" s="244"/>
      <c r="UBU206" s="244"/>
      <c r="UBV206" s="244"/>
      <c r="UBW206" s="244"/>
      <c r="UBX206" s="244"/>
      <c r="UBY206" s="244"/>
      <c r="UBZ206" s="244"/>
      <c r="UCA206" s="244"/>
      <c r="UCB206" s="244"/>
      <c r="UCC206" s="244"/>
      <c r="UCD206" s="244"/>
      <c r="UCE206" s="244"/>
      <c r="UCF206" s="244"/>
      <c r="UCG206" s="244"/>
      <c r="UCH206" s="244"/>
      <c r="UCI206" s="244"/>
      <c r="UCJ206" s="244"/>
      <c r="UCK206" s="244"/>
      <c r="UCL206" s="244"/>
      <c r="UCM206" s="244"/>
      <c r="UCN206" s="244"/>
      <c r="UCO206" s="244"/>
      <c r="UCP206" s="244"/>
      <c r="UCQ206" s="244"/>
      <c r="UCR206" s="244"/>
      <c r="UCS206" s="244"/>
      <c r="UCT206" s="244"/>
      <c r="UCU206" s="244"/>
      <c r="UCV206" s="244"/>
      <c r="UCW206" s="244"/>
      <c r="UCX206" s="244"/>
      <c r="UCY206" s="244"/>
      <c r="UCZ206" s="244"/>
      <c r="UDA206" s="244"/>
      <c r="UDB206" s="244"/>
      <c r="UDC206" s="244"/>
      <c r="UDD206" s="244"/>
      <c r="UDE206" s="244"/>
      <c r="UDF206" s="244"/>
      <c r="UDG206" s="244"/>
      <c r="UDH206" s="244"/>
      <c r="UDI206" s="244"/>
      <c r="UDJ206" s="244"/>
      <c r="UDK206" s="244"/>
      <c r="UDL206" s="244"/>
      <c r="UDM206" s="244"/>
      <c r="UDN206" s="244"/>
      <c r="UDO206" s="244"/>
      <c r="UDP206" s="244"/>
      <c r="UDQ206" s="244"/>
      <c r="UDR206" s="244"/>
      <c r="UDS206" s="244"/>
      <c r="UDT206" s="244"/>
      <c r="UDU206" s="244"/>
      <c r="UDV206" s="244"/>
      <c r="UDW206" s="244"/>
      <c r="UDX206" s="244"/>
      <c r="UDY206" s="244"/>
      <c r="UDZ206" s="244"/>
      <c r="UEA206" s="244"/>
      <c r="UEB206" s="244"/>
      <c r="UEC206" s="244"/>
      <c r="UED206" s="244"/>
      <c r="UEE206" s="244"/>
      <c r="UEF206" s="244"/>
      <c r="UEG206" s="244"/>
      <c r="UEH206" s="244"/>
      <c r="UEI206" s="244"/>
      <c r="UEJ206" s="244"/>
      <c r="UEK206" s="244"/>
      <c r="UEL206" s="244"/>
      <c r="UEM206" s="244"/>
      <c r="UEN206" s="244"/>
      <c r="UEO206" s="244"/>
      <c r="UEP206" s="244"/>
      <c r="UEQ206" s="244"/>
      <c r="UER206" s="244"/>
      <c r="UES206" s="244"/>
      <c r="UET206" s="244"/>
      <c r="UEU206" s="244"/>
      <c r="UEV206" s="244"/>
      <c r="UEW206" s="244"/>
      <c r="UEX206" s="244"/>
      <c r="UEY206" s="244"/>
      <c r="UEZ206" s="244"/>
      <c r="UFA206" s="244"/>
      <c r="UFB206" s="244"/>
      <c r="UFC206" s="244"/>
      <c r="UFD206" s="244"/>
      <c r="UFE206" s="244"/>
      <c r="UFF206" s="244"/>
      <c r="UFG206" s="244"/>
      <c r="UFH206" s="244"/>
      <c r="UFI206" s="244"/>
      <c r="UFJ206" s="244"/>
      <c r="UFK206" s="244"/>
      <c r="UFL206" s="244"/>
      <c r="UFM206" s="244"/>
      <c r="UFN206" s="244"/>
      <c r="UFO206" s="244"/>
      <c r="UFP206" s="244"/>
      <c r="UFQ206" s="244"/>
      <c r="UFR206" s="244"/>
      <c r="UFS206" s="244"/>
      <c r="UFT206" s="244"/>
      <c r="UFU206" s="244"/>
      <c r="UFV206" s="244"/>
      <c r="UFW206" s="244"/>
      <c r="UFX206" s="244"/>
      <c r="UFY206" s="244"/>
      <c r="UFZ206" s="244"/>
      <c r="UGA206" s="244"/>
      <c r="UGB206" s="244"/>
      <c r="UGC206" s="244"/>
      <c r="UGD206" s="244"/>
      <c r="UGE206" s="244"/>
      <c r="UGF206" s="244"/>
      <c r="UGG206" s="244"/>
      <c r="UGH206" s="244"/>
      <c r="UGI206" s="244"/>
      <c r="UGJ206" s="244"/>
      <c r="UGK206" s="244"/>
      <c r="UGL206" s="244"/>
      <c r="UGM206" s="244"/>
      <c r="UGN206" s="244"/>
      <c r="UGO206" s="244"/>
      <c r="UGP206" s="244"/>
      <c r="UGQ206" s="244"/>
      <c r="UGR206" s="244"/>
      <c r="UGS206" s="244"/>
      <c r="UGT206" s="244"/>
      <c r="UGU206" s="244"/>
      <c r="UGV206" s="244"/>
      <c r="UGW206" s="244"/>
      <c r="UGX206" s="244"/>
      <c r="UGY206" s="244"/>
      <c r="UGZ206" s="244"/>
      <c r="UHA206" s="244"/>
      <c r="UHB206" s="244"/>
      <c r="UHC206" s="244"/>
      <c r="UHD206" s="244"/>
      <c r="UHE206" s="244"/>
      <c r="UHF206" s="244"/>
      <c r="UHG206" s="244"/>
      <c r="UHH206" s="244"/>
      <c r="UHI206" s="244"/>
      <c r="UHJ206" s="244"/>
      <c r="UHK206" s="244"/>
      <c r="UHL206" s="244"/>
      <c r="UHM206" s="244"/>
      <c r="UHN206" s="244"/>
      <c r="UHO206" s="244"/>
      <c r="UHP206" s="244"/>
      <c r="UHQ206" s="244"/>
      <c r="UHR206" s="244"/>
      <c r="UHS206" s="244"/>
      <c r="UHT206" s="244"/>
      <c r="UHU206" s="244"/>
      <c r="UHV206" s="244"/>
      <c r="UHW206" s="244"/>
      <c r="UHX206" s="244"/>
      <c r="UHY206" s="244"/>
      <c r="UHZ206" s="244"/>
      <c r="UIA206" s="244"/>
      <c r="UIB206" s="244"/>
      <c r="UIC206" s="244"/>
      <c r="UID206" s="244"/>
      <c r="UIE206" s="244"/>
      <c r="UIF206" s="244"/>
      <c r="UIG206" s="244"/>
      <c r="UIH206" s="244"/>
      <c r="UII206" s="244"/>
      <c r="UIJ206" s="244"/>
      <c r="UIK206" s="244"/>
      <c r="UIL206" s="244"/>
      <c r="UIM206" s="244"/>
      <c r="UIN206" s="244"/>
      <c r="UIO206" s="244"/>
      <c r="UIP206" s="244"/>
      <c r="UIQ206" s="244"/>
      <c r="UIR206" s="244"/>
      <c r="UIS206" s="244"/>
      <c r="UIT206" s="244"/>
      <c r="UIU206" s="244"/>
      <c r="UIV206" s="244"/>
      <c r="UIW206" s="244"/>
      <c r="UIX206" s="244"/>
      <c r="UIY206" s="244"/>
      <c r="UIZ206" s="244"/>
      <c r="UJA206" s="244"/>
      <c r="UJB206" s="244"/>
      <c r="UJC206" s="244"/>
      <c r="UJD206" s="244"/>
      <c r="UJE206" s="244"/>
      <c r="UJF206" s="244"/>
      <c r="UJG206" s="244"/>
      <c r="UJH206" s="244"/>
      <c r="UJI206" s="244"/>
      <c r="UJJ206" s="244"/>
      <c r="UJK206" s="244"/>
      <c r="UJL206" s="244"/>
      <c r="UJM206" s="244"/>
      <c r="UJN206" s="244"/>
      <c r="UJO206" s="244"/>
      <c r="UJP206" s="244"/>
      <c r="UJQ206" s="244"/>
      <c r="UJR206" s="244"/>
      <c r="UJS206" s="244"/>
      <c r="UJT206" s="244"/>
      <c r="UJU206" s="244"/>
      <c r="UJV206" s="244"/>
      <c r="UJW206" s="244"/>
      <c r="UJX206" s="244"/>
      <c r="UJY206" s="244"/>
      <c r="UJZ206" s="244"/>
      <c r="UKA206" s="244"/>
      <c r="UKB206" s="244"/>
      <c r="UKC206" s="244"/>
      <c r="UKD206" s="244"/>
      <c r="UKE206" s="244"/>
      <c r="UKF206" s="244"/>
      <c r="UKG206" s="244"/>
      <c r="UKH206" s="244"/>
      <c r="UKI206" s="244"/>
      <c r="UKJ206" s="244"/>
      <c r="UKK206" s="244"/>
      <c r="UKL206" s="244"/>
      <c r="UKM206" s="244"/>
      <c r="UKN206" s="244"/>
      <c r="UKO206" s="244"/>
      <c r="UKP206" s="244"/>
      <c r="UKQ206" s="244"/>
      <c r="UKR206" s="244"/>
      <c r="UKS206" s="244"/>
      <c r="UKT206" s="244"/>
      <c r="UKU206" s="244"/>
      <c r="UKV206" s="244"/>
      <c r="UKW206" s="244"/>
      <c r="UKX206" s="244"/>
      <c r="UKY206" s="244"/>
      <c r="UKZ206" s="244"/>
      <c r="ULA206" s="244"/>
      <c r="ULB206" s="244"/>
      <c r="ULC206" s="244"/>
      <c r="ULD206" s="244"/>
      <c r="ULE206" s="244"/>
      <c r="ULF206" s="244"/>
      <c r="ULG206" s="244"/>
      <c r="ULH206" s="244"/>
      <c r="ULI206" s="244"/>
      <c r="ULJ206" s="244"/>
      <c r="ULK206" s="244"/>
      <c r="ULL206" s="244"/>
      <c r="ULM206" s="244"/>
      <c r="ULN206" s="244"/>
      <c r="ULO206" s="244"/>
      <c r="ULP206" s="244"/>
      <c r="ULQ206" s="244"/>
      <c r="ULR206" s="244"/>
      <c r="ULS206" s="244"/>
      <c r="ULT206" s="244"/>
      <c r="ULU206" s="244"/>
      <c r="ULV206" s="244"/>
      <c r="ULW206" s="244"/>
      <c r="ULX206" s="244"/>
      <c r="ULY206" s="244"/>
      <c r="ULZ206" s="244"/>
      <c r="UMA206" s="244"/>
      <c r="UMB206" s="244"/>
      <c r="UMC206" s="244"/>
      <c r="UMD206" s="244"/>
      <c r="UME206" s="244"/>
      <c r="UMF206" s="244"/>
      <c r="UMG206" s="244"/>
      <c r="UMH206" s="244"/>
      <c r="UMI206" s="244"/>
      <c r="UMJ206" s="244"/>
      <c r="UMK206" s="244"/>
      <c r="UML206" s="244"/>
      <c r="UMM206" s="244"/>
      <c r="UMN206" s="244"/>
      <c r="UMO206" s="244"/>
      <c r="UMP206" s="244"/>
      <c r="UMQ206" s="244"/>
      <c r="UMR206" s="244"/>
      <c r="UMS206" s="244"/>
      <c r="UMT206" s="244"/>
      <c r="UMU206" s="244"/>
      <c r="UMV206" s="244"/>
      <c r="UMW206" s="244"/>
      <c r="UMX206" s="244"/>
      <c r="UMY206" s="244"/>
      <c r="UMZ206" s="244"/>
      <c r="UNA206" s="244"/>
      <c r="UNB206" s="244"/>
      <c r="UNC206" s="244"/>
      <c r="UND206" s="244"/>
      <c r="UNE206" s="244"/>
      <c r="UNF206" s="244"/>
      <c r="UNG206" s="244"/>
      <c r="UNH206" s="244"/>
      <c r="UNI206" s="244"/>
      <c r="UNJ206" s="244"/>
      <c r="UNK206" s="244"/>
      <c r="UNL206" s="244"/>
      <c r="UNM206" s="244"/>
      <c r="UNN206" s="244"/>
      <c r="UNO206" s="244"/>
      <c r="UNP206" s="244"/>
      <c r="UNQ206" s="244"/>
      <c r="UNR206" s="244"/>
      <c r="UNS206" s="244"/>
      <c r="UNT206" s="244"/>
      <c r="UNU206" s="244"/>
      <c r="UNV206" s="244"/>
      <c r="UNW206" s="244"/>
      <c r="UNX206" s="244"/>
      <c r="UNY206" s="244"/>
      <c r="UNZ206" s="244"/>
      <c r="UOA206" s="244"/>
      <c r="UOB206" s="244"/>
      <c r="UOC206" s="244"/>
      <c r="UOD206" s="244"/>
      <c r="UOE206" s="244"/>
      <c r="UOF206" s="244"/>
      <c r="UOG206" s="244"/>
      <c r="UOH206" s="244"/>
      <c r="UOI206" s="244"/>
      <c r="UOJ206" s="244"/>
      <c r="UOK206" s="244"/>
      <c r="UOL206" s="244"/>
      <c r="UOM206" s="244"/>
      <c r="UON206" s="244"/>
      <c r="UOO206" s="244"/>
      <c r="UOP206" s="244"/>
      <c r="UOQ206" s="244"/>
      <c r="UOR206" s="244"/>
      <c r="UOS206" s="244"/>
      <c r="UOT206" s="244"/>
      <c r="UOU206" s="244"/>
      <c r="UOV206" s="244"/>
      <c r="UOW206" s="244"/>
      <c r="UOX206" s="244"/>
      <c r="UOY206" s="244"/>
      <c r="UOZ206" s="244"/>
      <c r="UPA206" s="244"/>
      <c r="UPB206" s="244"/>
      <c r="UPC206" s="244"/>
      <c r="UPD206" s="244"/>
      <c r="UPE206" s="244"/>
      <c r="UPF206" s="244"/>
      <c r="UPG206" s="244"/>
      <c r="UPH206" s="244"/>
      <c r="UPI206" s="244"/>
      <c r="UPJ206" s="244"/>
      <c r="UPK206" s="244"/>
      <c r="UPL206" s="244"/>
      <c r="UPM206" s="244"/>
      <c r="UPN206" s="244"/>
      <c r="UPO206" s="244"/>
      <c r="UPP206" s="244"/>
      <c r="UPQ206" s="244"/>
      <c r="UPR206" s="244"/>
      <c r="UPS206" s="244"/>
      <c r="UPT206" s="244"/>
      <c r="UPU206" s="244"/>
      <c r="UPV206" s="244"/>
      <c r="UPW206" s="244"/>
      <c r="UPX206" s="244"/>
      <c r="UPY206" s="244"/>
      <c r="UPZ206" s="244"/>
      <c r="UQA206" s="244"/>
      <c r="UQB206" s="244"/>
      <c r="UQC206" s="244"/>
      <c r="UQD206" s="244"/>
      <c r="UQE206" s="244"/>
      <c r="UQF206" s="244"/>
      <c r="UQG206" s="244"/>
      <c r="UQH206" s="244"/>
      <c r="UQI206" s="244"/>
      <c r="UQJ206" s="244"/>
      <c r="UQK206" s="244"/>
      <c r="UQL206" s="244"/>
      <c r="UQM206" s="244"/>
      <c r="UQN206" s="244"/>
      <c r="UQO206" s="244"/>
      <c r="UQP206" s="244"/>
      <c r="UQQ206" s="244"/>
      <c r="UQR206" s="244"/>
      <c r="UQS206" s="244"/>
      <c r="UQT206" s="244"/>
      <c r="UQU206" s="244"/>
      <c r="UQV206" s="244"/>
      <c r="UQW206" s="244"/>
      <c r="UQX206" s="244"/>
      <c r="UQY206" s="244"/>
      <c r="UQZ206" s="244"/>
      <c r="URA206" s="244"/>
      <c r="URB206" s="244"/>
      <c r="URC206" s="244"/>
      <c r="URD206" s="244"/>
      <c r="URE206" s="244"/>
      <c r="URF206" s="244"/>
      <c r="URG206" s="244"/>
      <c r="URH206" s="244"/>
      <c r="URI206" s="244"/>
      <c r="URJ206" s="244"/>
      <c r="URK206" s="244"/>
      <c r="URL206" s="244"/>
      <c r="URM206" s="244"/>
      <c r="URN206" s="244"/>
      <c r="URO206" s="244"/>
      <c r="URP206" s="244"/>
      <c r="URQ206" s="244"/>
      <c r="URR206" s="244"/>
      <c r="URS206" s="244"/>
      <c r="URT206" s="244"/>
      <c r="URU206" s="244"/>
      <c r="URV206" s="244"/>
      <c r="URW206" s="244"/>
      <c r="URX206" s="244"/>
      <c r="URY206" s="244"/>
      <c r="URZ206" s="244"/>
      <c r="USA206" s="244"/>
      <c r="USB206" s="244"/>
      <c r="USC206" s="244"/>
      <c r="USD206" s="244"/>
      <c r="USE206" s="244"/>
      <c r="USF206" s="244"/>
      <c r="USG206" s="244"/>
      <c r="USH206" s="244"/>
      <c r="USI206" s="244"/>
      <c r="USJ206" s="244"/>
      <c r="USK206" s="244"/>
      <c r="USL206" s="244"/>
      <c r="USM206" s="244"/>
      <c r="USN206" s="244"/>
      <c r="USO206" s="244"/>
      <c r="USP206" s="244"/>
      <c r="USQ206" s="244"/>
      <c r="USR206" s="244"/>
      <c r="USS206" s="244"/>
      <c r="UST206" s="244"/>
      <c r="USU206" s="244"/>
      <c r="USV206" s="244"/>
      <c r="USW206" s="244"/>
      <c r="USX206" s="244"/>
      <c r="USY206" s="244"/>
      <c r="USZ206" s="244"/>
      <c r="UTA206" s="244"/>
      <c r="UTB206" s="244"/>
      <c r="UTC206" s="244"/>
      <c r="UTD206" s="244"/>
      <c r="UTE206" s="244"/>
      <c r="UTF206" s="244"/>
      <c r="UTG206" s="244"/>
      <c r="UTH206" s="244"/>
      <c r="UTI206" s="244"/>
      <c r="UTJ206" s="244"/>
      <c r="UTK206" s="244"/>
      <c r="UTL206" s="244"/>
      <c r="UTM206" s="244"/>
      <c r="UTN206" s="244"/>
      <c r="UTO206" s="244"/>
      <c r="UTP206" s="244"/>
      <c r="UTQ206" s="244"/>
      <c r="UTR206" s="244"/>
      <c r="UTS206" s="244"/>
      <c r="UTT206" s="244"/>
      <c r="UTU206" s="244"/>
      <c r="UTV206" s="244"/>
      <c r="UTW206" s="244"/>
      <c r="UTX206" s="244"/>
      <c r="UTY206" s="244"/>
      <c r="UTZ206" s="244"/>
      <c r="UUA206" s="244"/>
      <c r="UUB206" s="244"/>
      <c r="UUC206" s="244"/>
      <c r="UUD206" s="244"/>
      <c r="UUE206" s="244"/>
      <c r="UUF206" s="244"/>
      <c r="UUG206" s="244"/>
      <c r="UUH206" s="244"/>
      <c r="UUI206" s="244"/>
      <c r="UUJ206" s="244"/>
      <c r="UUK206" s="244"/>
      <c r="UUL206" s="244"/>
      <c r="UUM206" s="244"/>
      <c r="UUN206" s="244"/>
      <c r="UUO206" s="244"/>
      <c r="UUP206" s="244"/>
      <c r="UUQ206" s="244"/>
      <c r="UUR206" s="244"/>
      <c r="UUS206" s="244"/>
      <c r="UUT206" s="244"/>
      <c r="UUU206" s="244"/>
      <c r="UUV206" s="244"/>
      <c r="UUW206" s="244"/>
      <c r="UUX206" s="244"/>
      <c r="UUY206" s="244"/>
      <c r="UUZ206" s="244"/>
      <c r="UVA206" s="244"/>
      <c r="UVB206" s="244"/>
      <c r="UVC206" s="244"/>
      <c r="UVD206" s="244"/>
      <c r="UVE206" s="244"/>
      <c r="UVF206" s="244"/>
      <c r="UVG206" s="244"/>
      <c r="UVH206" s="244"/>
      <c r="UVI206" s="244"/>
      <c r="UVJ206" s="244"/>
      <c r="UVK206" s="244"/>
      <c r="UVL206" s="244"/>
      <c r="UVM206" s="244"/>
      <c r="UVN206" s="244"/>
      <c r="UVO206" s="244"/>
      <c r="UVP206" s="244"/>
      <c r="UVQ206" s="244"/>
      <c r="UVR206" s="244"/>
      <c r="UVS206" s="244"/>
      <c r="UVT206" s="244"/>
      <c r="UVU206" s="244"/>
      <c r="UVV206" s="244"/>
      <c r="UVW206" s="244"/>
      <c r="UVX206" s="244"/>
      <c r="UVY206" s="244"/>
      <c r="UVZ206" s="244"/>
      <c r="UWA206" s="244"/>
      <c r="UWB206" s="244"/>
      <c r="UWC206" s="244"/>
      <c r="UWD206" s="244"/>
      <c r="UWE206" s="244"/>
      <c r="UWF206" s="244"/>
      <c r="UWG206" s="244"/>
      <c r="UWH206" s="244"/>
      <c r="UWI206" s="244"/>
      <c r="UWJ206" s="244"/>
      <c r="UWK206" s="244"/>
      <c r="UWL206" s="244"/>
      <c r="UWM206" s="244"/>
      <c r="UWN206" s="244"/>
      <c r="UWO206" s="244"/>
      <c r="UWP206" s="244"/>
      <c r="UWQ206" s="244"/>
      <c r="UWR206" s="244"/>
      <c r="UWS206" s="244"/>
      <c r="UWT206" s="244"/>
      <c r="UWU206" s="244"/>
      <c r="UWV206" s="244"/>
      <c r="UWW206" s="244"/>
      <c r="UWX206" s="244"/>
      <c r="UWY206" s="244"/>
      <c r="UWZ206" s="244"/>
      <c r="UXA206" s="244"/>
      <c r="UXB206" s="244"/>
      <c r="UXC206" s="244"/>
      <c r="UXD206" s="244"/>
      <c r="UXE206" s="244"/>
      <c r="UXF206" s="244"/>
      <c r="UXG206" s="244"/>
      <c r="UXH206" s="244"/>
      <c r="UXI206" s="244"/>
      <c r="UXJ206" s="244"/>
      <c r="UXK206" s="244"/>
      <c r="UXL206" s="244"/>
      <c r="UXM206" s="244"/>
      <c r="UXN206" s="244"/>
      <c r="UXO206" s="244"/>
      <c r="UXP206" s="244"/>
      <c r="UXQ206" s="244"/>
      <c r="UXR206" s="244"/>
      <c r="UXS206" s="244"/>
      <c r="UXT206" s="244"/>
      <c r="UXU206" s="244"/>
      <c r="UXV206" s="244"/>
      <c r="UXW206" s="244"/>
      <c r="UXX206" s="244"/>
      <c r="UXY206" s="244"/>
      <c r="UXZ206" s="244"/>
      <c r="UYA206" s="244"/>
      <c r="UYB206" s="244"/>
      <c r="UYC206" s="244"/>
      <c r="UYD206" s="244"/>
      <c r="UYE206" s="244"/>
      <c r="UYF206" s="244"/>
      <c r="UYG206" s="244"/>
      <c r="UYH206" s="244"/>
      <c r="UYI206" s="244"/>
      <c r="UYJ206" s="244"/>
      <c r="UYK206" s="244"/>
      <c r="UYL206" s="244"/>
      <c r="UYM206" s="244"/>
      <c r="UYN206" s="244"/>
      <c r="UYO206" s="244"/>
      <c r="UYP206" s="244"/>
      <c r="UYQ206" s="244"/>
      <c r="UYR206" s="244"/>
      <c r="UYS206" s="244"/>
      <c r="UYT206" s="244"/>
      <c r="UYU206" s="244"/>
      <c r="UYV206" s="244"/>
      <c r="UYW206" s="244"/>
      <c r="UYX206" s="244"/>
      <c r="UYY206" s="244"/>
      <c r="UYZ206" s="244"/>
      <c r="UZA206" s="244"/>
      <c r="UZB206" s="244"/>
      <c r="UZC206" s="244"/>
      <c r="UZD206" s="244"/>
      <c r="UZE206" s="244"/>
      <c r="UZF206" s="244"/>
      <c r="UZG206" s="244"/>
      <c r="UZH206" s="244"/>
      <c r="UZI206" s="244"/>
      <c r="UZJ206" s="244"/>
      <c r="UZK206" s="244"/>
      <c r="UZL206" s="244"/>
      <c r="UZM206" s="244"/>
      <c r="UZN206" s="244"/>
      <c r="UZO206" s="244"/>
      <c r="UZP206" s="244"/>
      <c r="UZQ206" s="244"/>
      <c r="UZR206" s="244"/>
      <c r="UZS206" s="244"/>
      <c r="UZT206" s="244"/>
      <c r="UZU206" s="244"/>
      <c r="UZV206" s="244"/>
      <c r="UZW206" s="244"/>
      <c r="UZX206" s="244"/>
      <c r="UZY206" s="244"/>
      <c r="UZZ206" s="244"/>
      <c r="VAA206" s="244"/>
      <c r="VAB206" s="244"/>
      <c r="VAC206" s="244"/>
      <c r="VAD206" s="244"/>
      <c r="VAE206" s="244"/>
      <c r="VAF206" s="244"/>
      <c r="VAG206" s="244"/>
      <c r="VAH206" s="244"/>
      <c r="VAI206" s="244"/>
      <c r="VAJ206" s="244"/>
      <c r="VAK206" s="244"/>
      <c r="VAL206" s="244"/>
      <c r="VAM206" s="244"/>
      <c r="VAN206" s="244"/>
      <c r="VAO206" s="244"/>
      <c r="VAP206" s="244"/>
      <c r="VAQ206" s="244"/>
      <c r="VAR206" s="244"/>
      <c r="VAS206" s="244"/>
      <c r="VAT206" s="244"/>
      <c r="VAU206" s="244"/>
      <c r="VAV206" s="244"/>
      <c r="VAW206" s="244"/>
      <c r="VAX206" s="244"/>
      <c r="VAY206" s="244"/>
      <c r="VAZ206" s="244"/>
      <c r="VBA206" s="244"/>
      <c r="VBB206" s="244"/>
      <c r="VBC206" s="244"/>
      <c r="VBD206" s="244"/>
      <c r="VBE206" s="244"/>
      <c r="VBF206" s="244"/>
      <c r="VBG206" s="244"/>
      <c r="VBH206" s="244"/>
      <c r="VBI206" s="244"/>
      <c r="VBJ206" s="244"/>
      <c r="VBK206" s="244"/>
      <c r="VBL206" s="244"/>
      <c r="VBM206" s="244"/>
      <c r="VBN206" s="244"/>
      <c r="VBO206" s="244"/>
      <c r="VBP206" s="244"/>
      <c r="VBQ206" s="244"/>
      <c r="VBR206" s="244"/>
      <c r="VBS206" s="244"/>
      <c r="VBT206" s="244"/>
      <c r="VBU206" s="244"/>
      <c r="VBV206" s="244"/>
      <c r="VBW206" s="244"/>
      <c r="VBX206" s="244"/>
      <c r="VBY206" s="244"/>
      <c r="VBZ206" s="244"/>
      <c r="VCA206" s="244"/>
      <c r="VCB206" s="244"/>
      <c r="VCC206" s="244"/>
      <c r="VCD206" s="244"/>
      <c r="VCE206" s="244"/>
      <c r="VCF206" s="244"/>
      <c r="VCG206" s="244"/>
      <c r="VCH206" s="244"/>
      <c r="VCI206" s="244"/>
      <c r="VCJ206" s="244"/>
      <c r="VCK206" s="244"/>
      <c r="VCL206" s="244"/>
      <c r="VCM206" s="244"/>
      <c r="VCN206" s="244"/>
      <c r="VCO206" s="244"/>
      <c r="VCP206" s="244"/>
      <c r="VCQ206" s="244"/>
      <c r="VCR206" s="244"/>
      <c r="VCS206" s="244"/>
      <c r="VCT206" s="244"/>
      <c r="VCU206" s="244"/>
      <c r="VCV206" s="244"/>
      <c r="VCW206" s="244"/>
      <c r="VCX206" s="244"/>
      <c r="VCY206" s="244"/>
      <c r="VCZ206" s="244"/>
      <c r="VDA206" s="244"/>
      <c r="VDB206" s="244"/>
      <c r="VDC206" s="244"/>
      <c r="VDD206" s="244"/>
      <c r="VDE206" s="244"/>
      <c r="VDF206" s="244"/>
      <c r="VDG206" s="244"/>
      <c r="VDH206" s="244"/>
      <c r="VDI206" s="244"/>
      <c r="VDJ206" s="244"/>
      <c r="VDK206" s="244"/>
      <c r="VDL206" s="244"/>
      <c r="VDM206" s="244"/>
      <c r="VDN206" s="244"/>
      <c r="VDO206" s="244"/>
      <c r="VDP206" s="244"/>
      <c r="VDQ206" s="244"/>
      <c r="VDR206" s="244"/>
      <c r="VDS206" s="244"/>
      <c r="VDT206" s="244"/>
      <c r="VDU206" s="244"/>
      <c r="VDV206" s="244"/>
      <c r="VDW206" s="244"/>
      <c r="VDX206" s="244"/>
      <c r="VDY206" s="244"/>
      <c r="VDZ206" s="244"/>
      <c r="VEA206" s="244"/>
      <c r="VEB206" s="244"/>
      <c r="VEC206" s="244"/>
      <c r="VED206" s="244"/>
      <c r="VEE206" s="244"/>
      <c r="VEF206" s="244"/>
      <c r="VEG206" s="244"/>
      <c r="VEH206" s="244"/>
      <c r="VEI206" s="244"/>
      <c r="VEJ206" s="244"/>
      <c r="VEK206" s="244"/>
      <c r="VEL206" s="244"/>
      <c r="VEM206" s="244"/>
      <c r="VEN206" s="244"/>
      <c r="VEO206" s="244"/>
      <c r="VEP206" s="244"/>
      <c r="VEQ206" s="244"/>
      <c r="VER206" s="244"/>
      <c r="VES206" s="244"/>
      <c r="VET206" s="244"/>
      <c r="VEU206" s="244"/>
      <c r="VEV206" s="244"/>
      <c r="VEW206" s="244"/>
      <c r="VEX206" s="244"/>
      <c r="VEY206" s="244"/>
      <c r="VEZ206" s="244"/>
      <c r="VFA206" s="244"/>
      <c r="VFB206" s="244"/>
      <c r="VFC206" s="244"/>
      <c r="VFD206" s="244"/>
      <c r="VFE206" s="244"/>
      <c r="VFF206" s="244"/>
      <c r="VFG206" s="244"/>
      <c r="VFH206" s="244"/>
      <c r="VFI206" s="244"/>
      <c r="VFJ206" s="244"/>
      <c r="VFK206" s="244"/>
      <c r="VFL206" s="244"/>
      <c r="VFM206" s="244"/>
      <c r="VFN206" s="244"/>
      <c r="VFO206" s="244"/>
      <c r="VFP206" s="244"/>
      <c r="VFQ206" s="244"/>
      <c r="VFR206" s="244"/>
      <c r="VFS206" s="244"/>
      <c r="VFT206" s="244"/>
      <c r="VFU206" s="244"/>
      <c r="VFV206" s="244"/>
      <c r="VFW206" s="244"/>
      <c r="VFX206" s="244"/>
      <c r="VFY206" s="244"/>
      <c r="VFZ206" s="244"/>
      <c r="VGA206" s="244"/>
      <c r="VGB206" s="244"/>
      <c r="VGC206" s="244"/>
      <c r="VGD206" s="244"/>
      <c r="VGE206" s="244"/>
      <c r="VGF206" s="244"/>
      <c r="VGG206" s="244"/>
      <c r="VGH206" s="244"/>
      <c r="VGI206" s="244"/>
      <c r="VGJ206" s="244"/>
      <c r="VGK206" s="244"/>
      <c r="VGL206" s="244"/>
      <c r="VGM206" s="244"/>
      <c r="VGN206" s="244"/>
      <c r="VGO206" s="244"/>
      <c r="VGP206" s="244"/>
      <c r="VGQ206" s="244"/>
      <c r="VGR206" s="244"/>
      <c r="VGS206" s="244"/>
      <c r="VGT206" s="244"/>
      <c r="VGU206" s="244"/>
      <c r="VGV206" s="244"/>
      <c r="VGW206" s="244"/>
      <c r="VGX206" s="244"/>
      <c r="VGY206" s="244"/>
      <c r="VGZ206" s="244"/>
      <c r="VHA206" s="244"/>
      <c r="VHB206" s="244"/>
      <c r="VHC206" s="244"/>
      <c r="VHD206" s="244"/>
      <c r="VHE206" s="244"/>
      <c r="VHF206" s="244"/>
      <c r="VHG206" s="244"/>
      <c r="VHH206" s="244"/>
      <c r="VHI206" s="244"/>
      <c r="VHJ206" s="244"/>
      <c r="VHK206" s="244"/>
      <c r="VHL206" s="244"/>
      <c r="VHM206" s="244"/>
      <c r="VHN206" s="244"/>
      <c r="VHO206" s="244"/>
      <c r="VHP206" s="244"/>
      <c r="VHQ206" s="244"/>
      <c r="VHR206" s="244"/>
      <c r="VHS206" s="244"/>
      <c r="VHT206" s="244"/>
      <c r="VHU206" s="244"/>
      <c r="VHV206" s="244"/>
      <c r="VHW206" s="244"/>
      <c r="VHX206" s="244"/>
      <c r="VHY206" s="244"/>
      <c r="VHZ206" s="244"/>
      <c r="VIA206" s="244"/>
      <c r="VIB206" s="244"/>
      <c r="VIC206" s="244"/>
      <c r="VID206" s="244"/>
      <c r="VIE206" s="244"/>
      <c r="VIF206" s="244"/>
      <c r="VIG206" s="244"/>
      <c r="VIH206" s="244"/>
      <c r="VII206" s="244"/>
      <c r="VIJ206" s="244"/>
      <c r="VIK206" s="244"/>
      <c r="VIL206" s="244"/>
      <c r="VIM206" s="244"/>
      <c r="VIN206" s="244"/>
      <c r="VIO206" s="244"/>
      <c r="VIP206" s="244"/>
      <c r="VIQ206" s="244"/>
      <c r="VIR206" s="244"/>
      <c r="VIS206" s="244"/>
      <c r="VIT206" s="244"/>
      <c r="VIU206" s="244"/>
      <c r="VIV206" s="244"/>
      <c r="VIW206" s="244"/>
      <c r="VIX206" s="244"/>
      <c r="VIY206" s="244"/>
      <c r="VIZ206" s="244"/>
      <c r="VJA206" s="244"/>
      <c r="VJB206" s="244"/>
      <c r="VJC206" s="244"/>
      <c r="VJD206" s="244"/>
      <c r="VJE206" s="244"/>
      <c r="VJF206" s="244"/>
      <c r="VJG206" s="244"/>
      <c r="VJH206" s="244"/>
      <c r="VJI206" s="244"/>
      <c r="VJJ206" s="244"/>
      <c r="VJK206" s="244"/>
      <c r="VJL206" s="244"/>
      <c r="VJM206" s="244"/>
      <c r="VJN206" s="244"/>
      <c r="VJO206" s="244"/>
      <c r="VJP206" s="244"/>
      <c r="VJQ206" s="244"/>
      <c r="VJR206" s="244"/>
      <c r="VJS206" s="244"/>
      <c r="VJT206" s="244"/>
      <c r="VJU206" s="244"/>
      <c r="VJV206" s="244"/>
      <c r="VJW206" s="244"/>
      <c r="VJX206" s="244"/>
      <c r="VJY206" s="244"/>
      <c r="VJZ206" s="244"/>
      <c r="VKA206" s="244"/>
      <c r="VKB206" s="244"/>
      <c r="VKC206" s="244"/>
      <c r="VKD206" s="244"/>
      <c r="VKE206" s="244"/>
      <c r="VKF206" s="244"/>
      <c r="VKG206" s="244"/>
      <c r="VKH206" s="244"/>
      <c r="VKI206" s="244"/>
      <c r="VKJ206" s="244"/>
      <c r="VKK206" s="244"/>
      <c r="VKL206" s="244"/>
      <c r="VKM206" s="244"/>
      <c r="VKN206" s="244"/>
      <c r="VKO206" s="244"/>
      <c r="VKP206" s="244"/>
      <c r="VKQ206" s="244"/>
      <c r="VKR206" s="244"/>
      <c r="VKS206" s="244"/>
      <c r="VKT206" s="244"/>
      <c r="VKU206" s="244"/>
      <c r="VKV206" s="244"/>
      <c r="VKW206" s="244"/>
      <c r="VKX206" s="244"/>
      <c r="VKY206" s="244"/>
      <c r="VKZ206" s="244"/>
      <c r="VLA206" s="244"/>
      <c r="VLB206" s="244"/>
      <c r="VLC206" s="244"/>
      <c r="VLD206" s="244"/>
      <c r="VLE206" s="244"/>
      <c r="VLF206" s="244"/>
      <c r="VLG206" s="244"/>
      <c r="VLH206" s="244"/>
      <c r="VLI206" s="244"/>
      <c r="VLJ206" s="244"/>
      <c r="VLK206" s="244"/>
      <c r="VLL206" s="244"/>
      <c r="VLM206" s="244"/>
      <c r="VLN206" s="244"/>
      <c r="VLO206" s="244"/>
      <c r="VLP206" s="244"/>
      <c r="VLQ206" s="244"/>
      <c r="VLR206" s="244"/>
      <c r="VLS206" s="244"/>
      <c r="VLT206" s="244"/>
      <c r="VLU206" s="244"/>
      <c r="VLV206" s="244"/>
      <c r="VLW206" s="244"/>
      <c r="VLX206" s="244"/>
      <c r="VLY206" s="244"/>
      <c r="VLZ206" s="244"/>
      <c r="VMA206" s="244"/>
      <c r="VMB206" s="244"/>
      <c r="VMC206" s="244"/>
      <c r="VMD206" s="244"/>
      <c r="VME206" s="244"/>
      <c r="VMF206" s="244"/>
      <c r="VMG206" s="244"/>
      <c r="VMH206" s="244"/>
      <c r="VMI206" s="244"/>
      <c r="VMJ206" s="244"/>
      <c r="VMK206" s="244"/>
      <c r="VML206" s="244"/>
      <c r="VMM206" s="244"/>
      <c r="VMN206" s="244"/>
      <c r="VMO206" s="244"/>
      <c r="VMP206" s="244"/>
      <c r="VMQ206" s="244"/>
      <c r="VMR206" s="244"/>
      <c r="VMS206" s="244"/>
      <c r="VMT206" s="244"/>
      <c r="VMU206" s="244"/>
      <c r="VMV206" s="244"/>
      <c r="VMW206" s="244"/>
      <c r="VMX206" s="244"/>
      <c r="VMY206" s="244"/>
      <c r="VMZ206" s="244"/>
      <c r="VNA206" s="244"/>
      <c r="VNB206" s="244"/>
      <c r="VNC206" s="244"/>
      <c r="VND206" s="244"/>
      <c r="VNE206" s="244"/>
      <c r="VNF206" s="244"/>
      <c r="VNG206" s="244"/>
      <c r="VNH206" s="244"/>
      <c r="VNI206" s="244"/>
      <c r="VNJ206" s="244"/>
      <c r="VNK206" s="244"/>
      <c r="VNL206" s="244"/>
      <c r="VNM206" s="244"/>
      <c r="VNN206" s="244"/>
      <c r="VNO206" s="244"/>
      <c r="VNP206" s="244"/>
      <c r="VNQ206" s="244"/>
      <c r="VNR206" s="244"/>
      <c r="VNS206" s="244"/>
      <c r="VNT206" s="244"/>
      <c r="VNU206" s="244"/>
      <c r="VNV206" s="244"/>
      <c r="VNW206" s="244"/>
      <c r="VNX206" s="244"/>
      <c r="VNY206" s="244"/>
      <c r="VNZ206" s="244"/>
      <c r="VOA206" s="244"/>
      <c r="VOB206" s="244"/>
      <c r="VOC206" s="244"/>
      <c r="VOD206" s="244"/>
      <c r="VOE206" s="244"/>
      <c r="VOF206" s="244"/>
      <c r="VOG206" s="244"/>
      <c r="VOH206" s="244"/>
      <c r="VOI206" s="244"/>
      <c r="VOJ206" s="244"/>
      <c r="VOK206" s="244"/>
      <c r="VOL206" s="244"/>
      <c r="VOM206" s="244"/>
      <c r="VON206" s="244"/>
      <c r="VOO206" s="244"/>
      <c r="VOP206" s="244"/>
      <c r="VOQ206" s="244"/>
      <c r="VOR206" s="244"/>
      <c r="VOS206" s="244"/>
      <c r="VOT206" s="244"/>
      <c r="VOU206" s="244"/>
      <c r="VOV206" s="244"/>
      <c r="VOW206" s="244"/>
      <c r="VOX206" s="244"/>
      <c r="VOY206" s="244"/>
      <c r="VOZ206" s="244"/>
      <c r="VPA206" s="244"/>
      <c r="VPB206" s="244"/>
      <c r="VPC206" s="244"/>
      <c r="VPD206" s="244"/>
      <c r="VPE206" s="244"/>
      <c r="VPF206" s="244"/>
      <c r="VPG206" s="244"/>
      <c r="VPH206" s="244"/>
      <c r="VPI206" s="244"/>
      <c r="VPJ206" s="244"/>
      <c r="VPK206" s="244"/>
      <c r="VPL206" s="244"/>
      <c r="VPM206" s="244"/>
      <c r="VPN206" s="244"/>
      <c r="VPO206" s="244"/>
      <c r="VPP206" s="244"/>
      <c r="VPQ206" s="244"/>
      <c r="VPR206" s="244"/>
      <c r="VPS206" s="244"/>
      <c r="VPT206" s="244"/>
      <c r="VPU206" s="244"/>
      <c r="VPV206" s="244"/>
      <c r="VPW206" s="244"/>
      <c r="VPX206" s="244"/>
      <c r="VPY206" s="244"/>
      <c r="VPZ206" s="244"/>
      <c r="VQA206" s="244"/>
      <c r="VQB206" s="244"/>
      <c r="VQC206" s="244"/>
      <c r="VQD206" s="244"/>
      <c r="VQE206" s="244"/>
      <c r="VQF206" s="244"/>
      <c r="VQG206" s="244"/>
      <c r="VQH206" s="244"/>
      <c r="VQI206" s="244"/>
      <c r="VQJ206" s="244"/>
      <c r="VQK206" s="244"/>
      <c r="VQL206" s="244"/>
      <c r="VQM206" s="244"/>
      <c r="VQN206" s="244"/>
      <c r="VQO206" s="244"/>
      <c r="VQP206" s="244"/>
      <c r="VQQ206" s="244"/>
      <c r="VQR206" s="244"/>
      <c r="VQS206" s="244"/>
      <c r="VQT206" s="244"/>
      <c r="VQU206" s="244"/>
      <c r="VQV206" s="244"/>
      <c r="VQW206" s="244"/>
      <c r="VQX206" s="244"/>
      <c r="VQY206" s="244"/>
      <c r="VQZ206" s="244"/>
      <c r="VRA206" s="244"/>
      <c r="VRB206" s="244"/>
      <c r="VRC206" s="244"/>
      <c r="VRD206" s="244"/>
      <c r="VRE206" s="244"/>
      <c r="VRF206" s="244"/>
      <c r="VRG206" s="244"/>
      <c r="VRH206" s="244"/>
      <c r="VRI206" s="244"/>
      <c r="VRJ206" s="244"/>
      <c r="VRK206" s="244"/>
      <c r="VRL206" s="244"/>
      <c r="VRM206" s="244"/>
      <c r="VRN206" s="244"/>
      <c r="VRO206" s="244"/>
      <c r="VRP206" s="244"/>
      <c r="VRQ206" s="244"/>
      <c r="VRR206" s="244"/>
      <c r="VRS206" s="244"/>
      <c r="VRT206" s="244"/>
      <c r="VRU206" s="244"/>
      <c r="VRV206" s="244"/>
      <c r="VRW206" s="244"/>
      <c r="VRX206" s="244"/>
      <c r="VRY206" s="244"/>
      <c r="VRZ206" s="244"/>
      <c r="VSA206" s="244"/>
      <c r="VSB206" s="244"/>
      <c r="VSC206" s="244"/>
      <c r="VSD206" s="244"/>
      <c r="VSE206" s="244"/>
      <c r="VSF206" s="244"/>
      <c r="VSG206" s="244"/>
      <c r="VSH206" s="244"/>
      <c r="VSI206" s="244"/>
      <c r="VSJ206" s="244"/>
      <c r="VSK206" s="244"/>
      <c r="VSL206" s="244"/>
      <c r="VSM206" s="244"/>
      <c r="VSN206" s="244"/>
      <c r="VSO206" s="244"/>
      <c r="VSP206" s="244"/>
      <c r="VSQ206" s="244"/>
      <c r="VSR206" s="244"/>
      <c r="VSS206" s="244"/>
      <c r="VST206" s="244"/>
      <c r="VSU206" s="244"/>
      <c r="VSV206" s="244"/>
      <c r="VSW206" s="244"/>
      <c r="VSX206" s="244"/>
      <c r="VSY206" s="244"/>
      <c r="VSZ206" s="244"/>
      <c r="VTA206" s="244"/>
      <c r="VTB206" s="244"/>
      <c r="VTC206" s="244"/>
      <c r="VTD206" s="244"/>
      <c r="VTE206" s="244"/>
      <c r="VTF206" s="244"/>
      <c r="VTG206" s="244"/>
      <c r="VTH206" s="244"/>
      <c r="VTI206" s="244"/>
      <c r="VTJ206" s="244"/>
      <c r="VTK206" s="244"/>
      <c r="VTL206" s="244"/>
      <c r="VTM206" s="244"/>
      <c r="VTN206" s="244"/>
      <c r="VTO206" s="244"/>
      <c r="VTP206" s="244"/>
      <c r="VTQ206" s="244"/>
      <c r="VTR206" s="244"/>
      <c r="VTS206" s="244"/>
      <c r="VTT206" s="244"/>
      <c r="VTU206" s="244"/>
      <c r="VTV206" s="244"/>
      <c r="VTW206" s="244"/>
      <c r="VTX206" s="244"/>
      <c r="VTY206" s="244"/>
      <c r="VTZ206" s="244"/>
      <c r="VUA206" s="244"/>
      <c r="VUB206" s="244"/>
      <c r="VUC206" s="244"/>
      <c r="VUD206" s="244"/>
      <c r="VUE206" s="244"/>
      <c r="VUF206" s="244"/>
      <c r="VUG206" s="244"/>
      <c r="VUH206" s="244"/>
      <c r="VUI206" s="244"/>
      <c r="VUJ206" s="244"/>
      <c r="VUK206" s="244"/>
      <c r="VUL206" s="244"/>
      <c r="VUM206" s="244"/>
      <c r="VUN206" s="244"/>
      <c r="VUO206" s="244"/>
      <c r="VUP206" s="244"/>
      <c r="VUQ206" s="244"/>
      <c r="VUR206" s="244"/>
      <c r="VUS206" s="244"/>
      <c r="VUT206" s="244"/>
      <c r="VUU206" s="244"/>
      <c r="VUV206" s="244"/>
      <c r="VUW206" s="244"/>
      <c r="VUX206" s="244"/>
      <c r="VUY206" s="244"/>
      <c r="VUZ206" s="244"/>
      <c r="VVA206" s="244"/>
      <c r="VVB206" s="244"/>
      <c r="VVC206" s="244"/>
      <c r="VVD206" s="244"/>
      <c r="VVE206" s="244"/>
      <c r="VVF206" s="244"/>
      <c r="VVG206" s="244"/>
      <c r="VVH206" s="244"/>
      <c r="VVI206" s="244"/>
      <c r="VVJ206" s="244"/>
      <c r="VVK206" s="244"/>
      <c r="VVL206" s="244"/>
      <c r="VVM206" s="244"/>
      <c r="VVN206" s="244"/>
      <c r="VVO206" s="244"/>
      <c r="VVP206" s="244"/>
      <c r="VVQ206" s="244"/>
      <c r="VVR206" s="244"/>
      <c r="VVS206" s="244"/>
      <c r="VVT206" s="244"/>
      <c r="VVU206" s="244"/>
      <c r="VVV206" s="244"/>
      <c r="VVW206" s="244"/>
      <c r="VVX206" s="244"/>
      <c r="VVY206" s="244"/>
      <c r="VVZ206" s="244"/>
      <c r="VWA206" s="244"/>
      <c r="VWB206" s="244"/>
      <c r="VWC206" s="244"/>
      <c r="VWD206" s="244"/>
      <c r="VWE206" s="244"/>
      <c r="VWF206" s="244"/>
      <c r="VWG206" s="244"/>
      <c r="VWH206" s="244"/>
      <c r="VWI206" s="244"/>
      <c r="VWJ206" s="244"/>
      <c r="VWK206" s="244"/>
      <c r="VWL206" s="244"/>
      <c r="VWM206" s="244"/>
      <c r="VWN206" s="244"/>
      <c r="VWO206" s="244"/>
      <c r="VWP206" s="244"/>
      <c r="VWQ206" s="244"/>
      <c r="VWR206" s="244"/>
      <c r="VWS206" s="244"/>
      <c r="VWT206" s="244"/>
      <c r="VWU206" s="244"/>
      <c r="VWV206" s="244"/>
      <c r="VWW206" s="244"/>
      <c r="VWX206" s="244"/>
      <c r="VWY206" s="244"/>
      <c r="VWZ206" s="244"/>
      <c r="VXA206" s="244"/>
      <c r="VXB206" s="244"/>
      <c r="VXC206" s="244"/>
      <c r="VXD206" s="244"/>
      <c r="VXE206" s="244"/>
      <c r="VXF206" s="244"/>
      <c r="VXG206" s="244"/>
      <c r="VXH206" s="244"/>
      <c r="VXI206" s="244"/>
      <c r="VXJ206" s="244"/>
      <c r="VXK206" s="244"/>
      <c r="VXL206" s="244"/>
      <c r="VXM206" s="244"/>
      <c r="VXN206" s="244"/>
      <c r="VXO206" s="244"/>
      <c r="VXP206" s="244"/>
      <c r="VXQ206" s="244"/>
      <c r="VXR206" s="244"/>
      <c r="VXS206" s="244"/>
      <c r="VXT206" s="244"/>
      <c r="VXU206" s="244"/>
      <c r="VXV206" s="244"/>
      <c r="VXW206" s="244"/>
      <c r="VXX206" s="244"/>
      <c r="VXY206" s="244"/>
      <c r="VXZ206" s="244"/>
      <c r="VYA206" s="244"/>
      <c r="VYB206" s="244"/>
      <c r="VYC206" s="244"/>
      <c r="VYD206" s="244"/>
      <c r="VYE206" s="244"/>
      <c r="VYF206" s="244"/>
      <c r="VYG206" s="244"/>
      <c r="VYH206" s="244"/>
      <c r="VYI206" s="244"/>
      <c r="VYJ206" s="244"/>
      <c r="VYK206" s="244"/>
      <c r="VYL206" s="244"/>
      <c r="VYM206" s="244"/>
      <c r="VYN206" s="244"/>
      <c r="VYO206" s="244"/>
      <c r="VYP206" s="244"/>
      <c r="VYQ206" s="244"/>
      <c r="VYR206" s="244"/>
      <c r="VYS206" s="244"/>
      <c r="VYT206" s="244"/>
      <c r="VYU206" s="244"/>
      <c r="VYV206" s="244"/>
      <c r="VYW206" s="244"/>
      <c r="VYX206" s="244"/>
      <c r="VYY206" s="244"/>
      <c r="VYZ206" s="244"/>
      <c r="VZA206" s="244"/>
      <c r="VZB206" s="244"/>
      <c r="VZC206" s="244"/>
      <c r="VZD206" s="244"/>
      <c r="VZE206" s="244"/>
      <c r="VZF206" s="244"/>
      <c r="VZG206" s="244"/>
      <c r="VZH206" s="244"/>
      <c r="VZI206" s="244"/>
      <c r="VZJ206" s="244"/>
      <c r="VZK206" s="244"/>
      <c r="VZL206" s="244"/>
      <c r="VZM206" s="244"/>
      <c r="VZN206" s="244"/>
      <c r="VZO206" s="244"/>
      <c r="VZP206" s="244"/>
      <c r="VZQ206" s="244"/>
      <c r="VZR206" s="244"/>
      <c r="VZS206" s="244"/>
      <c r="VZT206" s="244"/>
      <c r="VZU206" s="244"/>
      <c r="VZV206" s="244"/>
      <c r="VZW206" s="244"/>
      <c r="VZX206" s="244"/>
      <c r="VZY206" s="244"/>
      <c r="VZZ206" s="244"/>
      <c r="WAA206" s="244"/>
      <c r="WAB206" s="244"/>
      <c r="WAC206" s="244"/>
      <c r="WAD206" s="244"/>
      <c r="WAE206" s="244"/>
      <c r="WAF206" s="244"/>
      <c r="WAG206" s="244"/>
      <c r="WAH206" s="244"/>
      <c r="WAI206" s="244"/>
      <c r="WAJ206" s="244"/>
      <c r="WAK206" s="244"/>
      <c r="WAL206" s="244"/>
      <c r="WAM206" s="244"/>
      <c r="WAN206" s="244"/>
      <c r="WAO206" s="244"/>
      <c r="WAP206" s="244"/>
      <c r="WAQ206" s="244"/>
      <c r="WAR206" s="244"/>
      <c r="WAS206" s="244"/>
      <c r="WAT206" s="244"/>
      <c r="WAU206" s="244"/>
      <c r="WAV206" s="244"/>
      <c r="WAW206" s="244"/>
      <c r="WAX206" s="244"/>
      <c r="WAY206" s="244"/>
      <c r="WAZ206" s="244"/>
      <c r="WBA206" s="244"/>
      <c r="WBB206" s="244"/>
      <c r="WBC206" s="244"/>
      <c r="WBD206" s="244"/>
      <c r="WBE206" s="244"/>
      <c r="WBF206" s="244"/>
      <c r="WBG206" s="244"/>
      <c r="WBH206" s="244"/>
      <c r="WBI206" s="244"/>
      <c r="WBJ206" s="244"/>
      <c r="WBK206" s="244"/>
      <c r="WBL206" s="244"/>
      <c r="WBM206" s="244"/>
      <c r="WBN206" s="244"/>
      <c r="WBO206" s="244"/>
      <c r="WBP206" s="244"/>
      <c r="WBQ206" s="244"/>
      <c r="WBR206" s="244"/>
      <c r="WBS206" s="244"/>
      <c r="WBT206" s="244"/>
      <c r="WBU206" s="244"/>
      <c r="WBV206" s="244"/>
      <c r="WBW206" s="244"/>
      <c r="WBX206" s="244"/>
      <c r="WBY206" s="244"/>
      <c r="WBZ206" s="244"/>
      <c r="WCA206" s="244"/>
      <c r="WCB206" s="244"/>
      <c r="WCC206" s="244"/>
      <c r="WCD206" s="244"/>
      <c r="WCE206" s="244"/>
      <c r="WCF206" s="244"/>
      <c r="WCG206" s="244"/>
      <c r="WCH206" s="244"/>
      <c r="WCI206" s="244"/>
      <c r="WCJ206" s="244"/>
      <c r="WCK206" s="244"/>
      <c r="WCL206" s="244"/>
      <c r="WCM206" s="244"/>
      <c r="WCN206" s="244"/>
      <c r="WCO206" s="244"/>
      <c r="WCP206" s="244"/>
      <c r="WCQ206" s="244"/>
      <c r="WCR206" s="244"/>
      <c r="WCS206" s="244"/>
      <c r="WCT206" s="244"/>
      <c r="WCU206" s="244"/>
      <c r="WCV206" s="244"/>
      <c r="WCW206" s="244"/>
      <c r="WCX206" s="244"/>
      <c r="WCY206" s="244"/>
      <c r="WCZ206" s="244"/>
      <c r="WDA206" s="244"/>
      <c r="WDB206" s="244"/>
      <c r="WDC206" s="244"/>
      <c r="WDD206" s="244"/>
      <c r="WDE206" s="244"/>
      <c r="WDF206" s="244"/>
      <c r="WDG206" s="244"/>
      <c r="WDH206" s="244"/>
      <c r="WDI206" s="244"/>
      <c r="WDJ206" s="244"/>
      <c r="WDK206" s="244"/>
      <c r="WDL206" s="244"/>
      <c r="WDM206" s="244"/>
      <c r="WDN206" s="244"/>
      <c r="WDO206" s="244"/>
      <c r="WDP206" s="244"/>
      <c r="WDQ206" s="244"/>
      <c r="WDR206" s="244"/>
      <c r="WDS206" s="244"/>
      <c r="WDT206" s="244"/>
      <c r="WDU206" s="244"/>
      <c r="WDV206" s="244"/>
      <c r="WDW206" s="244"/>
      <c r="WDX206" s="244"/>
      <c r="WDY206" s="244"/>
      <c r="WDZ206" s="244"/>
      <c r="WEA206" s="244"/>
      <c r="WEB206" s="244"/>
      <c r="WEC206" s="244"/>
      <c r="WED206" s="244"/>
      <c r="WEE206" s="244"/>
      <c r="WEF206" s="244"/>
      <c r="WEG206" s="244"/>
      <c r="WEH206" s="244"/>
      <c r="WEI206" s="244"/>
      <c r="WEJ206" s="244"/>
      <c r="WEK206" s="244"/>
      <c r="WEL206" s="244"/>
      <c r="WEM206" s="244"/>
      <c r="WEN206" s="244"/>
      <c r="WEO206" s="244"/>
      <c r="WEP206" s="244"/>
      <c r="WEQ206" s="244"/>
      <c r="WER206" s="244"/>
      <c r="WES206" s="244"/>
      <c r="WET206" s="244"/>
      <c r="WEU206" s="244"/>
      <c r="WEV206" s="244"/>
      <c r="WEW206" s="244"/>
      <c r="WEX206" s="244"/>
      <c r="WEY206" s="244"/>
      <c r="WEZ206" s="244"/>
      <c r="WFA206" s="244"/>
      <c r="WFB206" s="244"/>
      <c r="WFC206" s="244"/>
      <c r="WFD206" s="244"/>
      <c r="WFE206" s="244"/>
      <c r="WFF206" s="244"/>
      <c r="WFG206" s="244"/>
      <c r="WFH206" s="244"/>
      <c r="WFI206" s="244"/>
      <c r="WFJ206" s="244"/>
      <c r="WFK206" s="244"/>
      <c r="WFL206" s="244"/>
      <c r="WFM206" s="244"/>
      <c r="WFN206" s="244"/>
      <c r="WFO206" s="244"/>
      <c r="WFP206" s="244"/>
      <c r="WFQ206" s="244"/>
      <c r="WFR206" s="244"/>
      <c r="WFS206" s="244"/>
      <c r="WFT206" s="244"/>
      <c r="WFU206" s="244"/>
      <c r="WFV206" s="244"/>
      <c r="WFW206" s="244"/>
      <c r="WFX206" s="244"/>
      <c r="WFY206" s="244"/>
      <c r="WFZ206" s="244"/>
      <c r="WGA206" s="244"/>
      <c r="WGB206" s="244"/>
      <c r="WGC206" s="244"/>
      <c r="WGD206" s="244"/>
      <c r="WGE206" s="244"/>
      <c r="WGF206" s="244"/>
      <c r="WGG206" s="244"/>
      <c r="WGH206" s="244"/>
      <c r="WGI206" s="244"/>
      <c r="WGJ206" s="244"/>
      <c r="WGK206" s="244"/>
      <c r="WGL206" s="244"/>
      <c r="WGM206" s="244"/>
      <c r="WGN206" s="244"/>
      <c r="WGO206" s="244"/>
      <c r="WGP206" s="244"/>
      <c r="WGQ206" s="244"/>
      <c r="WGR206" s="244"/>
      <c r="WGS206" s="244"/>
      <c r="WGT206" s="244"/>
      <c r="WGU206" s="244"/>
      <c r="WGV206" s="244"/>
      <c r="WGW206" s="244"/>
      <c r="WGX206" s="244"/>
      <c r="WGY206" s="244"/>
      <c r="WGZ206" s="244"/>
      <c r="WHA206" s="244"/>
      <c r="WHB206" s="244"/>
      <c r="WHC206" s="244"/>
      <c r="WHD206" s="244"/>
      <c r="WHE206" s="244"/>
      <c r="WHF206" s="244"/>
      <c r="WHG206" s="244"/>
      <c r="WHH206" s="244"/>
      <c r="WHI206" s="244"/>
      <c r="WHJ206" s="244"/>
      <c r="WHK206" s="244"/>
      <c r="WHL206" s="244"/>
      <c r="WHM206" s="244"/>
      <c r="WHN206" s="244"/>
      <c r="WHO206" s="244"/>
      <c r="WHP206" s="244"/>
      <c r="WHQ206" s="244"/>
      <c r="WHR206" s="244"/>
      <c r="WHS206" s="244"/>
      <c r="WHT206" s="244"/>
      <c r="WHU206" s="244"/>
      <c r="WHV206" s="244"/>
      <c r="WHW206" s="244"/>
      <c r="WHX206" s="244"/>
      <c r="WHY206" s="244"/>
      <c r="WHZ206" s="244"/>
      <c r="WIA206" s="244"/>
      <c r="WIB206" s="244"/>
      <c r="WIC206" s="244"/>
      <c r="WID206" s="244"/>
      <c r="WIE206" s="244"/>
      <c r="WIF206" s="244"/>
      <c r="WIG206" s="244"/>
      <c r="WIH206" s="244"/>
      <c r="WII206" s="244"/>
      <c r="WIJ206" s="244"/>
      <c r="WIK206" s="244"/>
      <c r="WIL206" s="244"/>
      <c r="WIM206" s="244"/>
      <c r="WIN206" s="244"/>
      <c r="WIO206" s="244"/>
      <c r="WIP206" s="244"/>
      <c r="WIQ206" s="244"/>
      <c r="WIR206" s="244"/>
      <c r="WIS206" s="244"/>
      <c r="WIT206" s="244"/>
      <c r="WIU206" s="244"/>
      <c r="WIV206" s="244"/>
      <c r="WIW206" s="244"/>
      <c r="WIX206" s="244"/>
      <c r="WIY206" s="244"/>
      <c r="WIZ206" s="244"/>
      <c r="WJA206" s="244"/>
      <c r="WJB206" s="244"/>
      <c r="WJC206" s="244"/>
      <c r="WJD206" s="244"/>
      <c r="WJE206" s="244"/>
      <c r="WJF206" s="244"/>
      <c r="WJG206" s="244"/>
      <c r="WJH206" s="244"/>
      <c r="WJI206" s="244"/>
      <c r="WJJ206" s="244"/>
      <c r="WJK206" s="244"/>
      <c r="WJL206" s="244"/>
      <c r="WJM206" s="244"/>
      <c r="WJN206" s="244"/>
      <c r="WJO206" s="244"/>
      <c r="WJP206" s="244"/>
      <c r="WJQ206" s="244"/>
      <c r="WJR206" s="244"/>
      <c r="WJS206" s="244"/>
      <c r="WJT206" s="244"/>
      <c r="WJU206" s="244"/>
      <c r="WJV206" s="244"/>
      <c r="WJW206" s="244"/>
      <c r="WJX206" s="244"/>
      <c r="WJY206" s="244"/>
      <c r="WJZ206" s="244"/>
      <c r="WKA206" s="244"/>
      <c r="WKB206" s="244"/>
      <c r="WKC206" s="244"/>
      <c r="WKD206" s="244"/>
      <c r="WKE206" s="244"/>
      <c r="WKF206" s="244"/>
      <c r="WKG206" s="244"/>
      <c r="WKH206" s="244"/>
      <c r="WKI206" s="244"/>
      <c r="WKJ206" s="244"/>
      <c r="WKK206" s="244"/>
      <c r="WKL206" s="244"/>
      <c r="WKM206" s="244"/>
      <c r="WKN206" s="244"/>
      <c r="WKO206" s="244"/>
      <c r="WKP206" s="244"/>
      <c r="WKQ206" s="244"/>
      <c r="WKR206" s="244"/>
      <c r="WKS206" s="244"/>
      <c r="WKT206" s="244"/>
      <c r="WKU206" s="244"/>
      <c r="WKV206" s="244"/>
      <c r="WKW206" s="244"/>
      <c r="WKX206" s="244"/>
      <c r="WKY206" s="244"/>
      <c r="WKZ206" s="244"/>
      <c r="WLA206" s="244"/>
      <c r="WLB206" s="244"/>
      <c r="WLC206" s="244"/>
      <c r="WLD206" s="244"/>
      <c r="WLE206" s="244"/>
      <c r="WLF206" s="244"/>
      <c r="WLG206" s="244"/>
      <c r="WLH206" s="244"/>
      <c r="WLI206" s="244"/>
      <c r="WLJ206" s="244"/>
      <c r="WLK206" s="244"/>
      <c r="WLL206" s="244"/>
      <c r="WLM206" s="244"/>
      <c r="WLN206" s="244"/>
      <c r="WLO206" s="244"/>
      <c r="WLP206" s="244"/>
      <c r="WLQ206" s="244"/>
      <c r="WLR206" s="244"/>
      <c r="WLS206" s="244"/>
      <c r="WLT206" s="244"/>
      <c r="WLU206" s="244"/>
      <c r="WLV206" s="244"/>
      <c r="WLW206" s="244"/>
      <c r="WLX206" s="244"/>
      <c r="WLY206" s="244"/>
      <c r="WLZ206" s="244"/>
      <c r="WMA206" s="244"/>
      <c r="WMB206" s="244"/>
      <c r="WMC206" s="244"/>
      <c r="WMD206" s="244"/>
      <c r="WME206" s="244"/>
      <c r="WMF206" s="244"/>
      <c r="WMG206" s="244"/>
      <c r="WMH206" s="244"/>
      <c r="WMI206" s="244"/>
      <c r="WMJ206" s="244"/>
      <c r="WMK206" s="244"/>
      <c r="WML206" s="244"/>
      <c r="WMM206" s="244"/>
      <c r="WMN206" s="244"/>
      <c r="WMO206" s="244"/>
      <c r="WMP206" s="244"/>
      <c r="WMQ206" s="244"/>
      <c r="WMR206" s="244"/>
      <c r="WMS206" s="244"/>
      <c r="WMT206" s="244"/>
      <c r="WMU206" s="244"/>
      <c r="WMV206" s="244"/>
      <c r="WMW206" s="244"/>
      <c r="WMX206" s="244"/>
      <c r="WMY206" s="244"/>
      <c r="WMZ206" s="244"/>
      <c r="WNA206" s="244"/>
      <c r="WNB206" s="244"/>
      <c r="WNC206" s="244"/>
      <c r="WND206" s="244"/>
      <c r="WNE206" s="244"/>
      <c r="WNF206" s="244"/>
      <c r="WNG206" s="244"/>
      <c r="WNH206" s="244"/>
      <c r="WNI206" s="244"/>
      <c r="WNJ206" s="244"/>
      <c r="WNK206" s="244"/>
      <c r="WNL206" s="244"/>
      <c r="WNM206" s="244"/>
      <c r="WNN206" s="244"/>
      <c r="WNO206" s="244"/>
      <c r="WNP206" s="244"/>
      <c r="WNQ206" s="244"/>
      <c r="WNR206" s="244"/>
      <c r="WNS206" s="244"/>
      <c r="WNT206" s="244"/>
      <c r="WNU206" s="244"/>
      <c r="WNV206" s="244"/>
      <c r="WNW206" s="244"/>
      <c r="WNX206" s="244"/>
      <c r="WNY206" s="244"/>
      <c r="WNZ206" s="244"/>
      <c r="WOA206" s="244"/>
      <c r="WOB206" s="244"/>
      <c r="WOC206" s="244"/>
      <c r="WOD206" s="244"/>
      <c r="WOE206" s="244"/>
      <c r="WOF206" s="244"/>
      <c r="WOG206" s="244"/>
      <c r="WOH206" s="244"/>
      <c r="WOI206" s="244"/>
      <c r="WOJ206" s="244"/>
      <c r="WOK206" s="244"/>
      <c r="WOL206" s="244"/>
      <c r="WOM206" s="244"/>
      <c r="WON206" s="244"/>
      <c r="WOO206" s="244"/>
      <c r="WOP206" s="244"/>
      <c r="WOQ206" s="244"/>
      <c r="WOR206" s="244"/>
      <c r="WOS206" s="244"/>
      <c r="WOT206" s="244"/>
      <c r="WOU206" s="244"/>
      <c r="WOV206" s="244"/>
      <c r="WOW206" s="244"/>
      <c r="WOX206" s="244"/>
      <c r="WOY206" s="244"/>
      <c r="WOZ206" s="244"/>
      <c r="WPA206" s="244"/>
      <c r="WPB206" s="244"/>
      <c r="WPC206" s="244"/>
      <c r="WPD206" s="244"/>
      <c r="WPE206" s="244"/>
      <c r="WPF206" s="244"/>
      <c r="WPG206" s="244"/>
      <c r="WPH206" s="244"/>
      <c r="WPI206" s="244"/>
      <c r="WPJ206" s="244"/>
      <c r="WPK206" s="244"/>
      <c r="WPL206" s="244"/>
      <c r="WPM206" s="244"/>
      <c r="WPN206" s="244"/>
      <c r="WPO206" s="244"/>
      <c r="WPP206" s="244"/>
      <c r="WPQ206" s="244"/>
      <c r="WPR206" s="244"/>
      <c r="WPS206" s="244"/>
      <c r="WPT206" s="244"/>
      <c r="WPU206" s="244"/>
      <c r="WPV206" s="244"/>
      <c r="WPW206" s="244"/>
      <c r="WPX206" s="244"/>
      <c r="WPY206" s="244"/>
      <c r="WPZ206" s="244"/>
      <c r="WQA206" s="244"/>
      <c r="WQB206" s="244"/>
      <c r="WQC206" s="244"/>
      <c r="WQD206" s="244"/>
      <c r="WQE206" s="244"/>
      <c r="WQF206" s="244"/>
      <c r="WQG206" s="244"/>
      <c r="WQH206" s="244"/>
      <c r="WQI206" s="244"/>
      <c r="WQJ206" s="244"/>
      <c r="WQK206" s="244"/>
      <c r="WQL206" s="244"/>
      <c r="WQM206" s="244"/>
      <c r="WQN206" s="244"/>
      <c r="WQO206" s="244"/>
      <c r="WQP206" s="244"/>
      <c r="WQQ206" s="244"/>
      <c r="WQR206" s="244"/>
      <c r="WQS206" s="244"/>
      <c r="WQT206" s="244"/>
      <c r="WQU206" s="244"/>
      <c r="WQV206" s="244"/>
      <c r="WQW206" s="244"/>
      <c r="WQX206" s="244"/>
      <c r="WQY206" s="244"/>
      <c r="WQZ206" s="244"/>
      <c r="WRA206" s="244"/>
      <c r="WRB206" s="244"/>
      <c r="WRC206" s="244"/>
      <c r="WRD206" s="244"/>
      <c r="WRE206" s="244"/>
      <c r="WRF206" s="244"/>
      <c r="WRG206" s="244"/>
      <c r="WRH206" s="244"/>
      <c r="WRI206" s="244"/>
      <c r="WRJ206" s="244"/>
      <c r="WRK206" s="244"/>
      <c r="WRL206" s="244"/>
      <c r="WRM206" s="244"/>
      <c r="WRN206" s="244"/>
      <c r="WRO206" s="244"/>
      <c r="WRP206" s="244"/>
      <c r="WRQ206" s="244"/>
      <c r="WRR206" s="244"/>
      <c r="WRS206" s="244"/>
      <c r="WRT206" s="244"/>
      <c r="WRU206" s="244"/>
      <c r="WRV206" s="244"/>
      <c r="WRW206" s="244"/>
      <c r="WRX206" s="244"/>
      <c r="WRY206" s="244"/>
      <c r="WRZ206" s="244"/>
      <c r="WSA206" s="244"/>
      <c r="WSB206" s="244"/>
      <c r="WSC206" s="244"/>
      <c r="WSD206" s="244"/>
      <c r="WSE206" s="244"/>
      <c r="WSF206" s="244"/>
      <c r="WSG206" s="244"/>
      <c r="WSH206" s="244"/>
      <c r="WSI206" s="244"/>
      <c r="WSJ206" s="244"/>
      <c r="WSK206" s="244"/>
      <c r="WSL206" s="244"/>
      <c r="WSM206" s="244"/>
      <c r="WSN206" s="244"/>
      <c r="WSO206" s="244"/>
      <c r="WSP206" s="244"/>
      <c r="WSQ206" s="244"/>
      <c r="WSR206" s="244"/>
      <c r="WSS206" s="244"/>
      <c r="WST206" s="244"/>
      <c r="WSU206" s="244"/>
      <c r="WSV206" s="244"/>
      <c r="WSW206" s="244"/>
      <c r="WSX206" s="244"/>
      <c r="WSY206" s="244"/>
      <c r="WSZ206" s="244"/>
      <c r="WTA206" s="244"/>
      <c r="WTB206" s="244"/>
      <c r="WTC206" s="244"/>
      <c r="WTD206" s="244"/>
      <c r="WTE206" s="244"/>
      <c r="WTF206" s="244"/>
      <c r="WTG206" s="244"/>
      <c r="WTH206" s="244"/>
      <c r="WTI206" s="244"/>
      <c r="WTJ206" s="244"/>
      <c r="WTK206" s="244"/>
      <c r="WTL206" s="244"/>
      <c r="WTM206" s="244"/>
      <c r="WTN206" s="244"/>
      <c r="WTO206" s="244"/>
      <c r="WTP206" s="244"/>
      <c r="WTQ206" s="244"/>
      <c r="WTR206" s="244"/>
      <c r="WTS206" s="244"/>
      <c r="WTT206" s="244"/>
      <c r="WTU206" s="244"/>
      <c r="WTV206" s="244"/>
      <c r="WTW206" s="244"/>
      <c r="WTX206" s="244"/>
      <c r="WTY206" s="244"/>
      <c r="WTZ206" s="244"/>
      <c r="WUA206" s="244"/>
      <c r="WUB206" s="244"/>
      <c r="WUC206" s="244"/>
      <c r="WUD206" s="244"/>
      <c r="WUE206" s="244"/>
      <c r="WUF206" s="244"/>
      <c r="WUG206" s="244"/>
      <c r="WUH206" s="244"/>
      <c r="WUI206" s="244"/>
      <c r="WUJ206" s="244"/>
      <c r="WUK206" s="244"/>
      <c r="WUL206" s="244"/>
      <c r="WUM206" s="244"/>
      <c r="WUN206" s="244"/>
      <c r="WUO206" s="244"/>
      <c r="WUP206" s="244"/>
      <c r="WUQ206" s="244"/>
      <c r="WUR206" s="244"/>
      <c r="WUS206" s="244"/>
      <c r="WUT206" s="244"/>
      <c r="WUU206" s="244"/>
      <c r="WUV206" s="244"/>
      <c r="WUW206" s="244"/>
      <c r="WUX206" s="244"/>
      <c r="WUY206" s="244"/>
      <c r="WUZ206" s="244"/>
      <c r="WVA206" s="244"/>
      <c r="WVB206" s="244"/>
      <c r="WVC206" s="244"/>
      <c r="WVD206" s="244"/>
      <c r="WVE206" s="244"/>
      <c r="WVF206" s="244"/>
      <c r="WVG206" s="244"/>
      <c r="WVH206" s="244"/>
      <c r="WVI206" s="244"/>
      <c r="WVJ206" s="244"/>
      <c r="WVK206" s="244"/>
      <c r="WVL206" s="244"/>
      <c r="WVM206" s="244"/>
      <c r="WVN206" s="244"/>
      <c r="WVO206" s="244"/>
      <c r="WVP206" s="244"/>
      <c r="WVQ206" s="244"/>
      <c r="WVR206" s="244"/>
      <c r="WVS206" s="244"/>
      <c r="WVT206" s="244"/>
      <c r="WVU206" s="244"/>
      <c r="WVV206" s="244"/>
      <c r="WVW206" s="244"/>
      <c r="WVX206" s="244"/>
      <c r="WVY206" s="244"/>
      <c r="WVZ206" s="244"/>
      <c r="WWA206" s="244"/>
      <c r="WWB206" s="244"/>
      <c r="WWC206" s="244"/>
      <c r="WWD206" s="244"/>
      <c r="WWE206" s="244"/>
      <c r="WWF206" s="244"/>
      <c r="WWG206" s="244"/>
      <c r="WWH206" s="244"/>
      <c r="WWI206" s="244"/>
      <c r="WWJ206" s="244"/>
      <c r="WWK206" s="244"/>
      <c r="WWL206" s="244"/>
      <c r="WWM206" s="244"/>
      <c r="WWN206" s="244"/>
      <c r="WWO206" s="244"/>
      <c r="WWP206" s="244"/>
      <c r="WWQ206" s="244"/>
      <c r="WWR206" s="244"/>
      <c r="WWS206" s="244"/>
      <c r="WWT206" s="244"/>
      <c r="WWU206" s="244"/>
      <c r="WWV206" s="244"/>
      <c r="WWW206" s="244"/>
      <c r="WWX206" s="244"/>
      <c r="WWY206" s="244"/>
      <c r="WWZ206" s="244"/>
      <c r="WXA206" s="244"/>
      <c r="WXB206" s="244"/>
      <c r="WXC206" s="244"/>
      <c r="WXD206" s="244"/>
      <c r="WXE206" s="244"/>
      <c r="WXF206" s="244"/>
      <c r="WXG206" s="244"/>
      <c r="WXH206" s="244"/>
      <c r="WXI206" s="244"/>
      <c r="WXJ206" s="244"/>
      <c r="WXK206" s="244"/>
      <c r="WXL206" s="244"/>
      <c r="WXM206" s="244"/>
      <c r="WXN206" s="244"/>
      <c r="WXO206" s="244"/>
      <c r="WXP206" s="244"/>
      <c r="WXQ206" s="244"/>
      <c r="WXR206" s="244"/>
      <c r="WXS206" s="244"/>
      <c r="WXT206" s="244"/>
      <c r="WXU206" s="244"/>
      <c r="WXV206" s="244"/>
      <c r="WXW206" s="244"/>
      <c r="WXX206" s="244"/>
      <c r="WXY206" s="244"/>
      <c r="WXZ206" s="244"/>
      <c r="WYA206" s="244"/>
      <c r="WYB206" s="244"/>
      <c r="WYC206" s="244"/>
      <c r="WYD206" s="244"/>
      <c r="WYE206" s="244"/>
      <c r="WYF206" s="244"/>
      <c r="WYG206" s="244"/>
      <c r="WYH206" s="244"/>
      <c r="WYI206" s="244"/>
      <c r="WYJ206" s="244"/>
      <c r="WYK206" s="244"/>
      <c r="WYL206" s="244"/>
      <c r="WYM206" s="244"/>
      <c r="WYN206" s="244"/>
      <c r="WYO206" s="244"/>
      <c r="WYP206" s="244"/>
      <c r="WYQ206" s="244"/>
      <c r="WYR206" s="244"/>
      <c r="WYS206" s="244"/>
      <c r="WYT206" s="244"/>
      <c r="WYU206" s="244"/>
      <c r="WYV206" s="244"/>
      <c r="WYW206" s="244"/>
      <c r="WYX206" s="244"/>
      <c r="WYY206" s="244"/>
      <c r="WYZ206" s="244"/>
      <c r="WZA206" s="244"/>
      <c r="WZB206" s="244"/>
      <c r="WZC206" s="244"/>
      <c r="WZD206" s="244"/>
      <c r="WZE206" s="244"/>
      <c r="WZF206" s="244"/>
      <c r="WZG206" s="244"/>
      <c r="WZH206" s="244"/>
      <c r="WZI206" s="244"/>
      <c r="WZJ206" s="244"/>
      <c r="WZK206" s="244"/>
      <c r="WZL206" s="244"/>
      <c r="WZM206" s="244"/>
      <c r="WZN206" s="244"/>
      <c r="WZO206" s="244"/>
      <c r="WZP206" s="244"/>
      <c r="WZQ206" s="244"/>
      <c r="WZR206" s="244"/>
      <c r="WZS206" s="244"/>
      <c r="WZT206" s="244"/>
      <c r="WZU206" s="244"/>
      <c r="WZV206" s="244"/>
      <c r="WZW206" s="244"/>
      <c r="WZX206" s="244"/>
      <c r="WZY206" s="244"/>
      <c r="WZZ206" s="244"/>
      <c r="XAA206" s="244"/>
      <c r="XAB206" s="244"/>
      <c r="XAC206" s="244"/>
      <c r="XAD206" s="244"/>
      <c r="XAE206" s="244"/>
      <c r="XAF206" s="244"/>
      <c r="XAG206" s="244"/>
      <c r="XAH206" s="244"/>
      <c r="XAI206" s="244"/>
      <c r="XAJ206" s="244"/>
      <c r="XAK206" s="244"/>
      <c r="XAL206" s="244"/>
      <c r="XAM206" s="244"/>
      <c r="XAN206" s="244"/>
      <c r="XAO206" s="244"/>
      <c r="XAP206" s="244"/>
      <c r="XAQ206" s="244"/>
      <c r="XAR206" s="244"/>
      <c r="XAS206" s="244"/>
      <c r="XAT206" s="244"/>
      <c r="XAU206" s="244"/>
      <c r="XAV206" s="244"/>
      <c r="XAW206" s="244"/>
      <c r="XAX206" s="244"/>
      <c r="XAY206" s="244"/>
      <c r="XAZ206" s="244"/>
      <c r="XBA206" s="244"/>
      <c r="XBB206" s="244"/>
      <c r="XBC206" s="244"/>
      <c r="XBD206" s="244"/>
      <c r="XBE206" s="244"/>
      <c r="XBF206" s="244"/>
      <c r="XBG206" s="244"/>
      <c r="XBH206" s="244"/>
      <c r="XBI206" s="244"/>
      <c r="XBJ206" s="244"/>
      <c r="XBK206" s="244"/>
      <c r="XBL206" s="244"/>
      <c r="XBM206" s="244"/>
      <c r="XBN206" s="244"/>
      <c r="XBO206" s="244"/>
      <c r="XBP206" s="244"/>
      <c r="XBQ206" s="244"/>
      <c r="XBR206" s="244"/>
      <c r="XBS206" s="244"/>
      <c r="XBT206" s="244"/>
      <c r="XBU206" s="244"/>
      <c r="XBV206" s="244"/>
      <c r="XBW206" s="244"/>
      <c r="XBX206" s="244"/>
      <c r="XBY206" s="244"/>
      <c r="XBZ206" s="244"/>
      <c r="XCA206" s="244"/>
      <c r="XCB206" s="244"/>
      <c r="XCC206" s="244"/>
      <c r="XCD206" s="244"/>
      <c r="XCE206" s="244"/>
      <c r="XCF206" s="244"/>
      <c r="XCG206" s="244"/>
      <c r="XCH206" s="244"/>
      <c r="XCI206" s="244"/>
      <c r="XCJ206" s="244"/>
      <c r="XCK206" s="244"/>
      <c r="XCL206" s="244"/>
      <c r="XCM206" s="244"/>
      <c r="XCN206" s="244"/>
      <c r="XCO206" s="244"/>
      <c r="XCP206" s="244"/>
      <c r="XCQ206" s="244"/>
      <c r="XCR206" s="244"/>
      <c r="XCS206" s="244"/>
      <c r="XCT206" s="244"/>
      <c r="XCU206" s="244"/>
      <c r="XCV206" s="244"/>
      <c r="XCW206" s="244"/>
      <c r="XCX206" s="244"/>
      <c r="XCY206" s="244"/>
      <c r="XCZ206" s="244"/>
      <c r="XDA206" s="244"/>
      <c r="XDB206" s="244"/>
      <c r="XDC206" s="244"/>
      <c r="XDD206" s="244"/>
      <c r="XDE206" s="244"/>
      <c r="XDF206" s="244"/>
      <c r="XDG206" s="244"/>
      <c r="XDH206" s="244"/>
      <c r="XDI206" s="244"/>
      <c r="XDJ206" s="244"/>
      <c r="XDK206" s="244"/>
      <c r="XDL206" s="244"/>
      <c r="XDM206" s="244"/>
      <c r="XDN206" s="244"/>
      <c r="XDO206" s="244"/>
      <c r="XDP206" s="244"/>
      <c r="XDQ206" s="244"/>
      <c r="XDR206" s="244"/>
      <c r="XDS206" s="244"/>
      <c r="XDT206" s="244"/>
      <c r="XDU206" s="244"/>
      <c r="XDV206" s="244"/>
      <c r="XDW206" s="244"/>
      <c r="XDX206" s="244"/>
      <c r="XDY206" s="244"/>
      <c r="XDZ206" s="244"/>
      <c r="XEA206" s="244"/>
      <c r="XEB206" s="244"/>
      <c r="XEC206" s="244"/>
      <c r="XED206" s="244"/>
      <c r="XEE206" s="244"/>
      <c r="XEF206" s="244"/>
      <c r="XEG206" s="244"/>
      <c r="XEH206" s="244"/>
      <c r="XEI206" s="244"/>
      <c r="XEJ206" s="244"/>
      <c r="XEK206" s="244"/>
      <c r="XEL206" s="244"/>
      <c r="XEM206" s="244"/>
      <c r="XEN206" s="244"/>
      <c r="XEO206" s="244"/>
      <c r="XEP206" s="244"/>
      <c r="XEQ206" s="244"/>
      <c r="XER206" s="244"/>
      <c r="XES206" s="244"/>
      <c r="XET206" s="244"/>
      <c r="XEU206" s="244"/>
      <c r="XEV206" s="244"/>
      <c r="XEW206" s="244"/>
      <c r="XEX206" s="244"/>
      <c r="XEY206" s="244"/>
      <c r="XEZ206" s="244"/>
      <c r="XFA206" s="244"/>
      <c r="XFB206" s="244"/>
      <c r="XFC206" s="244"/>
      <c r="XFD206" s="244"/>
    </row>
    <row r="207" spans="1:16384" ht="89.25" x14ac:dyDescent="0.25">
      <c r="A207" s="108">
        <v>203</v>
      </c>
      <c r="B207" s="108"/>
      <c r="C207" s="108" t="s">
        <v>592</v>
      </c>
      <c r="D207" s="108"/>
      <c r="E207" s="108"/>
      <c r="F207" s="108"/>
      <c r="G207" s="108"/>
      <c r="H207" s="108"/>
      <c r="I207" s="108"/>
      <c r="J207" s="108"/>
      <c r="K207" s="108"/>
      <c r="L207" s="108"/>
      <c r="M207" s="108"/>
      <c r="N207" s="108"/>
      <c r="O207" s="108"/>
      <c r="P207" s="108"/>
      <c r="Q207" s="108"/>
      <c r="R207" s="108"/>
      <c r="S207" s="108"/>
      <c r="T207" s="108"/>
      <c r="U207" s="108"/>
      <c r="V207" s="108"/>
      <c r="W207" s="108" t="s">
        <v>587</v>
      </c>
      <c r="X207" s="108" t="s">
        <v>662</v>
      </c>
      <c r="Y207" s="109">
        <v>44123</v>
      </c>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244"/>
      <c r="EW207" s="244"/>
      <c r="EX207" s="244"/>
      <c r="EY207" s="244"/>
      <c r="EZ207" s="244"/>
      <c r="FA207" s="244"/>
      <c r="FB207" s="244"/>
      <c r="FC207" s="244"/>
      <c r="FD207" s="244"/>
      <c r="FE207" s="244"/>
      <c r="FF207" s="244"/>
      <c r="FG207" s="244"/>
      <c r="FH207" s="244"/>
      <c r="FI207" s="244"/>
      <c r="FJ207" s="244"/>
      <c r="FK207" s="244"/>
      <c r="FL207" s="244"/>
      <c r="FM207" s="244"/>
      <c r="FN207" s="244"/>
      <c r="FO207" s="244"/>
      <c r="FP207" s="244"/>
      <c r="FQ207" s="244"/>
      <c r="FR207" s="244"/>
      <c r="FS207" s="244"/>
      <c r="FT207" s="244"/>
      <c r="FU207" s="244"/>
      <c r="FV207" s="244"/>
      <c r="FW207" s="244"/>
      <c r="FX207" s="244"/>
      <c r="FY207" s="244"/>
      <c r="FZ207" s="244"/>
      <c r="GA207" s="244"/>
      <c r="GB207" s="244"/>
      <c r="GC207" s="244"/>
      <c r="GD207" s="244"/>
      <c r="GE207" s="244"/>
      <c r="GF207" s="244"/>
      <c r="GG207" s="244"/>
      <c r="GH207" s="244"/>
      <c r="GI207" s="244"/>
      <c r="GJ207" s="244"/>
      <c r="GK207" s="244"/>
      <c r="GL207" s="244"/>
      <c r="GM207" s="244"/>
      <c r="GN207" s="244"/>
      <c r="GO207" s="244"/>
      <c r="GP207" s="244"/>
      <c r="GQ207" s="244"/>
      <c r="GR207" s="244"/>
      <c r="GS207" s="244"/>
      <c r="GT207" s="244"/>
      <c r="GU207" s="244"/>
      <c r="GV207" s="244"/>
      <c r="GW207" s="244"/>
      <c r="GX207" s="244"/>
      <c r="GY207" s="244"/>
      <c r="GZ207" s="244"/>
      <c r="HA207" s="244"/>
      <c r="HB207" s="244"/>
      <c r="HC207" s="244"/>
      <c r="HD207" s="244"/>
      <c r="HE207" s="244"/>
      <c r="HF207" s="244"/>
      <c r="HG207" s="244"/>
      <c r="HH207" s="244"/>
      <c r="HI207" s="244"/>
      <c r="HJ207" s="244"/>
      <c r="HK207" s="244"/>
      <c r="HL207" s="244"/>
      <c r="HM207" s="244"/>
      <c r="HN207" s="244"/>
      <c r="HO207" s="244"/>
      <c r="HP207" s="244"/>
      <c r="HQ207" s="244"/>
      <c r="HR207" s="244"/>
      <c r="HS207" s="244"/>
      <c r="HT207" s="244"/>
      <c r="HU207" s="244"/>
      <c r="HV207" s="244"/>
      <c r="HW207" s="244"/>
      <c r="HX207" s="244"/>
      <c r="HY207" s="244"/>
      <c r="HZ207" s="244"/>
      <c r="IA207" s="244"/>
      <c r="IB207" s="244"/>
      <c r="IC207" s="244"/>
      <c r="ID207" s="244"/>
      <c r="IE207" s="244"/>
      <c r="IF207" s="244"/>
      <c r="IG207" s="244"/>
      <c r="IH207" s="244"/>
      <c r="II207" s="244"/>
      <c r="IJ207" s="244"/>
      <c r="IK207" s="244"/>
      <c r="IL207" s="244"/>
      <c r="IM207" s="244"/>
      <c r="IN207" s="244"/>
      <c r="IO207" s="244"/>
      <c r="IP207" s="244"/>
      <c r="IQ207" s="244"/>
      <c r="IR207" s="244"/>
      <c r="IS207" s="244"/>
      <c r="IT207" s="244"/>
      <c r="IU207" s="244"/>
      <c r="IV207" s="244"/>
      <c r="IW207" s="244"/>
      <c r="IX207" s="244"/>
      <c r="IY207" s="244"/>
      <c r="IZ207" s="244"/>
      <c r="JA207" s="244"/>
      <c r="JB207" s="244"/>
      <c r="JC207" s="244"/>
      <c r="JD207" s="244"/>
      <c r="JE207" s="244"/>
      <c r="JF207" s="244"/>
      <c r="JG207" s="244"/>
      <c r="JH207" s="244"/>
      <c r="JI207" s="244"/>
      <c r="JJ207" s="244"/>
      <c r="JK207" s="244"/>
      <c r="JL207" s="244"/>
      <c r="JM207" s="244"/>
      <c r="JN207" s="244"/>
      <c r="JO207" s="244"/>
      <c r="JP207" s="244"/>
      <c r="JQ207" s="244"/>
      <c r="JR207" s="244"/>
      <c r="JS207" s="244"/>
      <c r="JT207" s="244"/>
      <c r="JU207" s="244"/>
      <c r="JV207" s="244"/>
      <c r="JW207" s="244"/>
      <c r="JX207" s="244"/>
      <c r="JY207" s="244"/>
      <c r="JZ207" s="244"/>
      <c r="KA207" s="244"/>
      <c r="KB207" s="244"/>
      <c r="KC207" s="244"/>
      <c r="KD207" s="244"/>
      <c r="KE207" s="244"/>
      <c r="KF207" s="244"/>
      <c r="KG207" s="244"/>
      <c r="KH207" s="244"/>
      <c r="KI207" s="244"/>
      <c r="KJ207" s="244"/>
      <c r="KK207" s="244"/>
      <c r="KL207" s="244"/>
      <c r="KM207" s="244"/>
      <c r="KN207" s="244"/>
      <c r="KO207" s="244"/>
      <c r="KP207" s="244"/>
      <c r="KQ207" s="244"/>
      <c r="KR207" s="244"/>
      <c r="KS207" s="244"/>
      <c r="KT207" s="244"/>
      <c r="KU207" s="244"/>
      <c r="KV207" s="244"/>
      <c r="KW207" s="244"/>
      <c r="KX207" s="244"/>
      <c r="KY207" s="244"/>
      <c r="KZ207" s="244"/>
      <c r="LA207" s="244"/>
      <c r="LB207" s="244"/>
      <c r="LC207" s="244"/>
      <c r="LD207" s="244"/>
      <c r="LE207" s="244"/>
      <c r="LF207" s="244"/>
      <c r="LG207" s="244"/>
      <c r="LH207" s="244"/>
      <c r="LI207" s="244"/>
      <c r="LJ207" s="244"/>
      <c r="LK207" s="244"/>
      <c r="LL207" s="244"/>
      <c r="LM207" s="244"/>
      <c r="LN207" s="244"/>
      <c r="LO207" s="244"/>
      <c r="LP207" s="244"/>
      <c r="LQ207" s="244"/>
      <c r="LR207" s="244"/>
      <c r="LS207" s="244"/>
      <c r="LT207" s="244"/>
      <c r="LU207" s="244"/>
      <c r="LV207" s="244"/>
      <c r="LW207" s="244"/>
      <c r="LX207" s="244"/>
      <c r="LY207" s="244"/>
      <c r="LZ207" s="244"/>
      <c r="MA207" s="244"/>
      <c r="MB207" s="244"/>
      <c r="MC207" s="244"/>
      <c r="MD207" s="244"/>
      <c r="ME207" s="244"/>
      <c r="MF207" s="244"/>
      <c r="MG207" s="244"/>
      <c r="MH207" s="244"/>
      <c r="MI207" s="244"/>
      <c r="MJ207" s="244"/>
      <c r="MK207" s="244"/>
      <c r="ML207" s="244"/>
      <c r="MM207" s="244"/>
      <c r="MN207" s="244"/>
      <c r="MO207" s="244"/>
      <c r="MP207" s="244"/>
      <c r="MQ207" s="244"/>
      <c r="MR207" s="244"/>
      <c r="MS207" s="244"/>
      <c r="MT207" s="244"/>
      <c r="MU207" s="244"/>
      <c r="MV207" s="244"/>
      <c r="MW207" s="244"/>
      <c r="MX207" s="244"/>
      <c r="MY207" s="244"/>
      <c r="MZ207" s="244"/>
      <c r="NA207" s="244"/>
      <c r="NB207" s="244"/>
      <c r="NC207" s="244"/>
      <c r="ND207" s="244"/>
      <c r="NE207" s="244"/>
      <c r="NF207" s="244"/>
      <c r="NG207" s="244"/>
      <c r="NH207" s="244"/>
      <c r="NI207" s="244"/>
      <c r="NJ207" s="244"/>
      <c r="NK207" s="244"/>
      <c r="NL207" s="244"/>
      <c r="NM207" s="244"/>
      <c r="NN207" s="244"/>
      <c r="NO207" s="244"/>
      <c r="NP207" s="244"/>
      <c r="NQ207" s="244"/>
      <c r="NR207" s="244"/>
      <c r="NS207" s="244"/>
      <c r="NT207" s="244"/>
      <c r="NU207" s="244"/>
      <c r="NV207" s="244"/>
      <c r="NW207" s="244"/>
      <c r="NX207" s="244"/>
      <c r="NY207" s="244"/>
      <c r="NZ207" s="244"/>
      <c r="OA207" s="244"/>
      <c r="OB207" s="244"/>
      <c r="OC207" s="244"/>
      <c r="OD207" s="244"/>
      <c r="OE207" s="244"/>
      <c r="OF207" s="244"/>
      <c r="OG207" s="244"/>
      <c r="OH207" s="244"/>
      <c r="OI207" s="244"/>
      <c r="OJ207" s="244"/>
      <c r="OK207" s="244"/>
      <c r="OL207" s="244"/>
      <c r="OM207" s="244"/>
      <c r="ON207" s="244"/>
      <c r="OO207" s="244"/>
      <c r="OP207" s="244"/>
      <c r="OQ207" s="244"/>
      <c r="OR207" s="244"/>
      <c r="OS207" s="244"/>
      <c r="OT207" s="244"/>
      <c r="OU207" s="244"/>
      <c r="OV207" s="244"/>
      <c r="OW207" s="244"/>
      <c r="OX207" s="244"/>
      <c r="OY207" s="244"/>
      <c r="OZ207" s="244"/>
      <c r="PA207" s="244"/>
      <c r="PB207" s="244"/>
      <c r="PC207" s="244"/>
      <c r="PD207" s="244"/>
      <c r="PE207" s="244"/>
      <c r="PF207" s="244"/>
      <c r="PG207" s="244"/>
      <c r="PH207" s="244"/>
      <c r="PI207" s="244"/>
      <c r="PJ207" s="244"/>
      <c r="PK207" s="244"/>
      <c r="PL207" s="244"/>
      <c r="PM207" s="244"/>
      <c r="PN207" s="244"/>
      <c r="PO207" s="244"/>
      <c r="PP207" s="244"/>
      <c r="PQ207" s="244"/>
      <c r="PR207" s="244"/>
      <c r="PS207" s="244"/>
      <c r="PT207" s="244"/>
      <c r="PU207" s="244"/>
      <c r="PV207" s="244"/>
      <c r="PW207" s="244"/>
      <c r="PX207" s="244"/>
      <c r="PY207" s="244"/>
      <c r="PZ207" s="244"/>
      <c r="QA207" s="244"/>
      <c r="QB207" s="244"/>
      <c r="QC207" s="244"/>
      <c r="QD207" s="244"/>
      <c r="QE207" s="244"/>
      <c r="QF207" s="244"/>
      <c r="QG207" s="244"/>
      <c r="QH207" s="244"/>
      <c r="QI207" s="244"/>
      <c r="QJ207" s="244"/>
      <c r="QK207" s="244"/>
      <c r="QL207" s="244"/>
      <c r="QM207" s="244"/>
      <c r="QN207" s="244"/>
      <c r="QO207" s="244"/>
      <c r="QP207" s="244"/>
      <c r="QQ207" s="244"/>
      <c r="QR207" s="244"/>
      <c r="QS207" s="244"/>
      <c r="QT207" s="244"/>
      <c r="QU207" s="244"/>
      <c r="QV207" s="244"/>
      <c r="QW207" s="244"/>
      <c r="QX207" s="244"/>
      <c r="QY207" s="244"/>
      <c r="QZ207" s="244"/>
      <c r="RA207" s="244"/>
      <c r="RB207" s="244"/>
      <c r="RC207" s="244"/>
      <c r="RD207" s="244"/>
      <c r="RE207" s="244"/>
      <c r="RF207" s="244"/>
      <c r="RG207" s="244"/>
      <c r="RH207" s="244"/>
      <c r="RI207" s="244"/>
      <c r="RJ207" s="244"/>
      <c r="RK207" s="244"/>
      <c r="RL207" s="244"/>
      <c r="RM207" s="244"/>
      <c r="RN207" s="244"/>
      <c r="RO207" s="244"/>
      <c r="RP207" s="244"/>
      <c r="RQ207" s="244"/>
      <c r="RR207" s="244"/>
      <c r="RS207" s="244"/>
      <c r="RT207" s="244"/>
      <c r="RU207" s="244"/>
      <c r="RV207" s="244"/>
      <c r="RW207" s="244"/>
      <c r="RX207" s="244"/>
      <c r="RY207" s="244"/>
      <c r="RZ207" s="244"/>
      <c r="SA207" s="244"/>
      <c r="SB207" s="244"/>
      <c r="SC207" s="244"/>
      <c r="SD207" s="244"/>
      <c r="SE207" s="244"/>
      <c r="SF207" s="244"/>
      <c r="SG207" s="244"/>
      <c r="SH207" s="244"/>
      <c r="SI207" s="244"/>
      <c r="SJ207" s="244"/>
      <c r="SK207" s="244"/>
      <c r="SL207" s="244"/>
      <c r="SM207" s="244"/>
      <c r="SN207" s="244"/>
      <c r="SO207" s="244"/>
      <c r="SP207" s="244"/>
      <c r="SQ207" s="244"/>
      <c r="SR207" s="244"/>
      <c r="SS207" s="244"/>
      <c r="ST207" s="244"/>
      <c r="SU207" s="244"/>
      <c r="SV207" s="244"/>
      <c r="SW207" s="244"/>
      <c r="SX207" s="244"/>
      <c r="SY207" s="244"/>
      <c r="SZ207" s="244"/>
      <c r="TA207" s="244"/>
      <c r="TB207" s="244"/>
      <c r="TC207" s="244"/>
      <c r="TD207" s="244"/>
      <c r="TE207" s="244"/>
      <c r="TF207" s="244"/>
      <c r="TG207" s="244"/>
      <c r="TH207" s="244"/>
      <c r="TI207" s="244"/>
      <c r="TJ207" s="244"/>
      <c r="TK207" s="244"/>
      <c r="TL207" s="244"/>
      <c r="TM207" s="244"/>
      <c r="TN207" s="244"/>
      <c r="TO207" s="244"/>
      <c r="TP207" s="244"/>
      <c r="TQ207" s="244"/>
      <c r="TR207" s="244"/>
      <c r="TS207" s="244"/>
      <c r="TT207" s="244"/>
      <c r="TU207" s="244"/>
      <c r="TV207" s="244"/>
      <c r="TW207" s="244"/>
      <c r="TX207" s="244"/>
      <c r="TY207" s="244"/>
      <c r="TZ207" s="244"/>
      <c r="UA207" s="244"/>
      <c r="UB207" s="244"/>
      <c r="UC207" s="244"/>
      <c r="UD207" s="244"/>
      <c r="UE207" s="244"/>
      <c r="UF207" s="244"/>
      <c r="UG207" s="244"/>
      <c r="UH207" s="244"/>
      <c r="UI207" s="244"/>
      <c r="UJ207" s="244"/>
      <c r="UK207" s="244"/>
      <c r="UL207" s="244"/>
      <c r="UM207" s="244"/>
      <c r="UN207" s="244"/>
      <c r="UO207" s="244"/>
      <c r="UP207" s="244"/>
      <c r="UQ207" s="244"/>
      <c r="UR207" s="244"/>
      <c r="US207" s="244"/>
      <c r="UT207" s="244"/>
      <c r="UU207" s="244"/>
      <c r="UV207" s="244"/>
      <c r="UW207" s="244"/>
      <c r="UX207" s="244"/>
      <c r="UY207" s="244"/>
      <c r="UZ207" s="244"/>
      <c r="VA207" s="244"/>
      <c r="VB207" s="244"/>
      <c r="VC207" s="244"/>
      <c r="VD207" s="244"/>
      <c r="VE207" s="244"/>
      <c r="VF207" s="244"/>
      <c r="VG207" s="244"/>
      <c r="VH207" s="244"/>
      <c r="VI207" s="244"/>
      <c r="VJ207" s="244"/>
      <c r="VK207" s="244"/>
      <c r="VL207" s="244"/>
      <c r="VM207" s="244"/>
      <c r="VN207" s="244"/>
      <c r="VO207" s="244"/>
      <c r="VP207" s="244"/>
      <c r="VQ207" s="244"/>
      <c r="VR207" s="244"/>
      <c r="VS207" s="244"/>
      <c r="VT207" s="244"/>
      <c r="VU207" s="244"/>
      <c r="VV207" s="244"/>
      <c r="VW207" s="244"/>
      <c r="VX207" s="244"/>
      <c r="VY207" s="244"/>
      <c r="VZ207" s="244"/>
      <c r="WA207" s="244"/>
      <c r="WB207" s="244"/>
      <c r="WC207" s="244"/>
      <c r="WD207" s="244"/>
      <c r="WE207" s="244"/>
      <c r="WF207" s="244"/>
      <c r="WG207" s="244"/>
      <c r="WH207" s="244"/>
      <c r="WI207" s="244"/>
      <c r="WJ207" s="244"/>
      <c r="WK207" s="244"/>
      <c r="WL207" s="244"/>
      <c r="WM207" s="244"/>
      <c r="WN207" s="244"/>
      <c r="WO207" s="244"/>
      <c r="WP207" s="244"/>
      <c r="WQ207" s="244"/>
      <c r="WR207" s="244"/>
      <c r="WS207" s="244"/>
      <c r="WT207" s="244"/>
      <c r="WU207" s="244"/>
      <c r="WV207" s="244"/>
      <c r="WW207" s="244"/>
      <c r="WX207" s="244"/>
      <c r="WY207" s="244"/>
      <c r="WZ207" s="244"/>
      <c r="XA207" s="244"/>
      <c r="XB207" s="244"/>
      <c r="XC207" s="244"/>
      <c r="XD207" s="244"/>
      <c r="XE207" s="244"/>
      <c r="XF207" s="244"/>
      <c r="XG207" s="244"/>
      <c r="XH207" s="244"/>
      <c r="XI207" s="244"/>
      <c r="XJ207" s="244"/>
      <c r="XK207" s="244"/>
      <c r="XL207" s="244"/>
      <c r="XM207" s="244"/>
      <c r="XN207" s="244"/>
      <c r="XO207" s="244"/>
      <c r="XP207" s="244"/>
      <c r="XQ207" s="244"/>
      <c r="XR207" s="244"/>
      <c r="XS207" s="244"/>
      <c r="XT207" s="244"/>
      <c r="XU207" s="244"/>
      <c r="XV207" s="244"/>
      <c r="XW207" s="244"/>
      <c r="XX207" s="244"/>
      <c r="XY207" s="244"/>
      <c r="XZ207" s="244"/>
      <c r="YA207" s="244"/>
      <c r="YB207" s="244"/>
      <c r="YC207" s="244"/>
      <c r="YD207" s="244"/>
      <c r="YE207" s="244"/>
      <c r="YF207" s="244"/>
      <c r="YG207" s="244"/>
      <c r="YH207" s="244"/>
      <c r="YI207" s="244"/>
      <c r="YJ207" s="244"/>
      <c r="YK207" s="244"/>
      <c r="YL207" s="244"/>
      <c r="YM207" s="244"/>
      <c r="YN207" s="244"/>
      <c r="YO207" s="244"/>
      <c r="YP207" s="244"/>
      <c r="YQ207" s="244"/>
      <c r="YR207" s="244"/>
      <c r="YS207" s="244"/>
      <c r="YT207" s="244"/>
      <c r="YU207" s="244"/>
      <c r="YV207" s="244"/>
      <c r="YW207" s="244"/>
      <c r="YX207" s="244"/>
      <c r="YY207" s="244"/>
      <c r="YZ207" s="244"/>
      <c r="ZA207" s="244"/>
      <c r="ZB207" s="244"/>
      <c r="ZC207" s="244"/>
      <c r="ZD207" s="244"/>
      <c r="ZE207" s="244"/>
      <c r="ZF207" s="244"/>
      <c r="ZG207" s="244"/>
      <c r="ZH207" s="244"/>
      <c r="ZI207" s="244"/>
      <c r="ZJ207" s="244"/>
      <c r="ZK207" s="244"/>
      <c r="ZL207" s="244"/>
      <c r="ZM207" s="244"/>
      <c r="ZN207" s="244"/>
      <c r="ZO207" s="244"/>
      <c r="ZP207" s="244"/>
      <c r="ZQ207" s="244"/>
      <c r="ZR207" s="244"/>
      <c r="ZS207" s="244"/>
      <c r="ZT207" s="244"/>
      <c r="ZU207" s="244"/>
      <c r="ZV207" s="244"/>
      <c r="ZW207" s="244"/>
      <c r="ZX207" s="244"/>
      <c r="ZY207" s="244"/>
      <c r="ZZ207" s="244"/>
      <c r="AAA207" s="244"/>
      <c r="AAB207" s="244"/>
      <c r="AAC207" s="244"/>
      <c r="AAD207" s="244"/>
      <c r="AAE207" s="244"/>
      <c r="AAF207" s="244"/>
      <c r="AAG207" s="244"/>
      <c r="AAH207" s="244"/>
      <c r="AAI207" s="244"/>
      <c r="AAJ207" s="244"/>
      <c r="AAK207" s="244"/>
      <c r="AAL207" s="244"/>
      <c r="AAM207" s="244"/>
      <c r="AAN207" s="244"/>
      <c r="AAO207" s="244"/>
      <c r="AAP207" s="244"/>
      <c r="AAQ207" s="244"/>
      <c r="AAR207" s="244"/>
      <c r="AAS207" s="244"/>
      <c r="AAT207" s="244"/>
      <c r="AAU207" s="244"/>
      <c r="AAV207" s="244"/>
      <c r="AAW207" s="244"/>
      <c r="AAX207" s="244"/>
      <c r="AAY207" s="244"/>
      <c r="AAZ207" s="244"/>
      <c r="ABA207" s="244"/>
      <c r="ABB207" s="244"/>
      <c r="ABC207" s="244"/>
      <c r="ABD207" s="244"/>
      <c r="ABE207" s="244"/>
      <c r="ABF207" s="244"/>
      <c r="ABG207" s="244"/>
      <c r="ABH207" s="244"/>
      <c r="ABI207" s="244"/>
      <c r="ABJ207" s="244"/>
      <c r="ABK207" s="244"/>
      <c r="ABL207" s="244"/>
      <c r="ABM207" s="244"/>
      <c r="ABN207" s="244"/>
      <c r="ABO207" s="244"/>
      <c r="ABP207" s="244"/>
      <c r="ABQ207" s="244"/>
      <c r="ABR207" s="244"/>
      <c r="ABS207" s="244"/>
      <c r="ABT207" s="244"/>
      <c r="ABU207" s="244"/>
      <c r="ABV207" s="244"/>
      <c r="ABW207" s="244"/>
      <c r="ABX207" s="244"/>
      <c r="ABY207" s="244"/>
      <c r="ABZ207" s="244"/>
      <c r="ACA207" s="244"/>
      <c r="ACB207" s="244"/>
      <c r="ACC207" s="244"/>
      <c r="ACD207" s="244"/>
      <c r="ACE207" s="244"/>
      <c r="ACF207" s="244"/>
      <c r="ACG207" s="244"/>
      <c r="ACH207" s="244"/>
      <c r="ACI207" s="244"/>
      <c r="ACJ207" s="244"/>
      <c r="ACK207" s="244"/>
      <c r="ACL207" s="244"/>
      <c r="ACM207" s="244"/>
      <c r="ACN207" s="244"/>
      <c r="ACO207" s="244"/>
      <c r="ACP207" s="244"/>
      <c r="ACQ207" s="244"/>
      <c r="ACR207" s="244"/>
      <c r="ACS207" s="244"/>
      <c r="ACT207" s="244"/>
      <c r="ACU207" s="244"/>
      <c r="ACV207" s="244"/>
      <c r="ACW207" s="244"/>
      <c r="ACX207" s="244"/>
      <c r="ACY207" s="244"/>
      <c r="ACZ207" s="244"/>
      <c r="ADA207" s="244"/>
      <c r="ADB207" s="244"/>
      <c r="ADC207" s="244"/>
      <c r="ADD207" s="244"/>
      <c r="ADE207" s="244"/>
      <c r="ADF207" s="244"/>
      <c r="ADG207" s="244"/>
      <c r="ADH207" s="244"/>
      <c r="ADI207" s="244"/>
      <c r="ADJ207" s="244"/>
      <c r="ADK207" s="244"/>
      <c r="ADL207" s="244"/>
      <c r="ADM207" s="244"/>
      <c r="ADN207" s="244"/>
      <c r="ADO207" s="244"/>
      <c r="ADP207" s="244"/>
      <c r="ADQ207" s="244"/>
      <c r="ADR207" s="244"/>
      <c r="ADS207" s="244"/>
      <c r="ADT207" s="244"/>
      <c r="ADU207" s="244"/>
      <c r="ADV207" s="244"/>
      <c r="ADW207" s="244"/>
      <c r="ADX207" s="244"/>
      <c r="ADY207" s="244"/>
      <c r="ADZ207" s="244"/>
      <c r="AEA207" s="244"/>
      <c r="AEB207" s="244"/>
      <c r="AEC207" s="244"/>
      <c r="AED207" s="244"/>
      <c r="AEE207" s="244"/>
      <c r="AEF207" s="244"/>
      <c r="AEG207" s="244"/>
      <c r="AEH207" s="244"/>
      <c r="AEI207" s="244"/>
      <c r="AEJ207" s="244"/>
      <c r="AEK207" s="244"/>
      <c r="AEL207" s="244"/>
      <c r="AEM207" s="244"/>
      <c r="AEN207" s="244"/>
      <c r="AEO207" s="244"/>
      <c r="AEP207" s="244"/>
      <c r="AEQ207" s="244"/>
      <c r="AER207" s="244"/>
      <c r="AES207" s="244"/>
      <c r="AET207" s="244"/>
      <c r="AEU207" s="244"/>
      <c r="AEV207" s="244"/>
      <c r="AEW207" s="244"/>
      <c r="AEX207" s="244"/>
      <c r="AEY207" s="244"/>
      <c r="AEZ207" s="244"/>
      <c r="AFA207" s="244"/>
      <c r="AFB207" s="244"/>
      <c r="AFC207" s="244"/>
      <c r="AFD207" s="244"/>
      <c r="AFE207" s="244"/>
      <c r="AFF207" s="244"/>
      <c r="AFG207" s="244"/>
      <c r="AFH207" s="244"/>
      <c r="AFI207" s="244"/>
      <c r="AFJ207" s="244"/>
      <c r="AFK207" s="244"/>
      <c r="AFL207" s="244"/>
      <c r="AFM207" s="244"/>
      <c r="AFN207" s="244"/>
      <c r="AFO207" s="244"/>
      <c r="AFP207" s="244"/>
      <c r="AFQ207" s="244"/>
      <c r="AFR207" s="244"/>
      <c r="AFS207" s="244"/>
      <c r="AFT207" s="244"/>
      <c r="AFU207" s="244"/>
      <c r="AFV207" s="244"/>
      <c r="AFW207" s="244"/>
      <c r="AFX207" s="244"/>
      <c r="AFY207" s="244"/>
      <c r="AFZ207" s="244"/>
      <c r="AGA207" s="244"/>
      <c r="AGB207" s="244"/>
      <c r="AGC207" s="244"/>
      <c r="AGD207" s="244"/>
      <c r="AGE207" s="244"/>
      <c r="AGF207" s="244"/>
      <c r="AGG207" s="244"/>
      <c r="AGH207" s="244"/>
      <c r="AGI207" s="244"/>
      <c r="AGJ207" s="244"/>
      <c r="AGK207" s="244"/>
      <c r="AGL207" s="244"/>
      <c r="AGM207" s="244"/>
      <c r="AGN207" s="244"/>
      <c r="AGO207" s="244"/>
      <c r="AGP207" s="244"/>
      <c r="AGQ207" s="244"/>
      <c r="AGR207" s="244"/>
      <c r="AGS207" s="244"/>
      <c r="AGT207" s="244"/>
      <c r="AGU207" s="244"/>
      <c r="AGV207" s="244"/>
      <c r="AGW207" s="244"/>
      <c r="AGX207" s="244"/>
      <c r="AGY207" s="244"/>
      <c r="AGZ207" s="244"/>
      <c r="AHA207" s="244"/>
      <c r="AHB207" s="244"/>
      <c r="AHC207" s="244"/>
      <c r="AHD207" s="244"/>
      <c r="AHE207" s="244"/>
      <c r="AHF207" s="244"/>
      <c r="AHG207" s="244"/>
      <c r="AHH207" s="244"/>
      <c r="AHI207" s="244"/>
      <c r="AHJ207" s="244"/>
      <c r="AHK207" s="244"/>
      <c r="AHL207" s="244"/>
      <c r="AHM207" s="244"/>
      <c r="AHN207" s="244"/>
      <c r="AHO207" s="244"/>
      <c r="AHP207" s="244"/>
      <c r="AHQ207" s="244"/>
      <c r="AHR207" s="244"/>
      <c r="AHS207" s="244"/>
      <c r="AHT207" s="244"/>
      <c r="AHU207" s="244"/>
      <c r="AHV207" s="244"/>
      <c r="AHW207" s="244"/>
      <c r="AHX207" s="244"/>
      <c r="AHY207" s="244"/>
      <c r="AHZ207" s="244"/>
      <c r="AIA207" s="244"/>
      <c r="AIB207" s="244"/>
      <c r="AIC207" s="244"/>
      <c r="AID207" s="244"/>
      <c r="AIE207" s="244"/>
      <c r="AIF207" s="244"/>
      <c r="AIG207" s="244"/>
      <c r="AIH207" s="244"/>
      <c r="AII207" s="244"/>
      <c r="AIJ207" s="244"/>
      <c r="AIK207" s="244"/>
      <c r="AIL207" s="244"/>
      <c r="AIM207" s="244"/>
      <c r="AIN207" s="244"/>
      <c r="AIO207" s="244"/>
      <c r="AIP207" s="244"/>
      <c r="AIQ207" s="244"/>
      <c r="AIR207" s="244"/>
      <c r="AIS207" s="244"/>
      <c r="AIT207" s="244"/>
      <c r="AIU207" s="244"/>
      <c r="AIV207" s="244"/>
      <c r="AIW207" s="244"/>
      <c r="AIX207" s="244"/>
      <c r="AIY207" s="244"/>
      <c r="AIZ207" s="244"/>
      <c r="AJA207" s="244"/>
      <c r="AJB207" s="244"/>
      <c r="AJC207" s="244"/>
      <c r="AJD207" s="244"/>
      <c r="AJE207" s="244"/>
      <c r="AJF207" s="244"/>
      <c r="AJG207" s="244"/>
      <c r="AJH207" s="244"/>
      <c r="AJI207" s="244"/>
      <c r="AJJ207" s="244"/>
      <c r="AJK207" s="244"/>
      <c r="AJL207" s="244"/>
      <c r="AJM207" s="244"/>
      <c r="AJN207" s="244"/>
      <c r="AJO207" s="244"/>
      <c r="AJP207" s="244"/>
      <c r="AJQ207" s="244"/>
      <c r="AJR207" s="244"/>
      <c r="AJS207" s="244"/>
      <c r="AJT207" s="244"/>
      <c r="AJU207" s="244"/>
      <c r="AJV207" s="244"/>
      <c r="AJW207" s="244"/>
      <c r="AJX207" s="244"/>
      <c r="AJY207" s="244"/>
      <c r="AJZ207" s="244"/>
      <c r="AKA207" s="244"/>
      <c r="AKB207" s="244"/>
      <c r="AKC207" s="244"/>
      <c r="AKD207" s="244"/>
      <c r="AKE207" s="244"/>
      <c r="AKF207" s="244"/>
      <c r="AKG207" s="244"/>
      <c r="AKH207" s="244"/>
      <c r="AKI207" s="244"/>
      <c r="AKJ207" s="244"/>
      <c r="AKK207" s="244"/>
      <c r="AKL207" s="244"/>
      <c r="AKM207" s="244"/>
      <c r="AKN207" s="244"/>
      <c r="AKO207" s="244"/>
      <c r="AKP207" s="244"/>
      <c r="AKQ207" s="244"/>
      <c r="AKR207" s="244"/>
      <c r="AKS207" s="244"/>
      <c r="AKT207" s="244"/>
      <c r="AKU207" s="244"/>
      <c r="AKV207" s="244"/>
      <c r="AKW207" s="244"/>
      <c r="AKX207" s="244"/>
      <c r="AKY207" s="244"/>
      <c r="AKZ207" s="244"/>
      <c r="ALA207" s="244"/>
      <c r="ALB207" s="244"/>
      <c r="ALC207" s="244"/>
      <c r="ALD207" s="244"/>
      <c r="ALE207" s="244"/>
      <c r="ALF207" s="244"/>
      <c r="ALG207" s="244"/>
      <c r="ALH207" s="244"/>
      <c r="ALI207" s="244"/>
      <c r="ALJ207" s="244"/>
      <c r="ALK207" s="244"/>
      <c r="ALL207" s="244"/>
      <c r="ALM207" s="244"/>
      <c r="ALN207" s="244"/>
      <c r="ALO207" s="244"/>
      <c r="ALP207" s="244"/>
      <c r="ALQ207" s="244"/>
      <c r="ALR207" s="244"/>
      <c r="ALS207" s="244"/>
      <c r="ALT207" s="244"/>
      <c r="ALU207" s="244"/>
      <c r="ALV207" s="244"/>
      <c r="ALW207" s="244"/>
      <c r="ALX207" s="244"/>
      <c r="ALY207" s="244"/>
      <c r="ALZ207" s="244"/>
      <c r="AMA207" s="244"/>
      <c r="AMB207" s="244"/>
      <c r="AMC207" s="244"/>
      <c r="AMD207" s="244"/>
      <c r="AME207" s="244"/>
      <c r="AMF207" s="244"/>
      <c r="AMG207" s="244"/>
      <c r="AMH207" s="244"/>
      <c r="AMI207" s="244"/>
      <c r="AMJ207" s="244"/>
      <c r="AMK207" s="244"/>
      <c r="AML207" s="244"/>
      <c r="AMM207" s="244"/>
      <c r="AMN207" s="244"/>
      <c r="AMO207" s="244"/>
      <c r="AMP207" s="244"/>
      <c r="AMQ207" s="244"/>
      <c r="AMR207" s="244"/>
      <c r="AMS207" s="244"/>
      <c r="AMT207" s="244"/>
      <c r="AMU207" s="244"/>
      <c r="AMV207" s="244"/>
      <c r="AMW207" s="244"/>
      <c r="AMX207" s="244"/>
      <c r="AMY207" s="244"/>
      <c r="AMZ207" s="244"/>
      <c r="ANA207" s="244"/>
      <c r="ANB207" s="244"/>
      <c r="ANC207" s="244"/>
      <c r="AND207" s="244"/>
      <c r="ANE207" s="244"/>
      <c r="ANF207" s="244"/>
      <c r="ANG207" s="244"/>
      <c r="ANH207" s="244"/>
      <c r="ANI207" s="244"/>
      <c r="ANJ207" s="244"/>
      <c r="ANK207" s="244"/>
      <c r="ANL207" s="244"/>
      <c r="ANM207" s="244"/>
      <c r="ANN207" s="244"/>
      <c r="ANO207" s="244"/>
      <c r="ANP207" s="244"/>
      <c r="ANQ207" s="244"/>
      <c r="ANR207" s="244"/>
      <c r="ANS207" s="244"/>
      <c r="ANT207" s="244"/>
      <c r="ANU207" s="244"/>
      <c r="ANV207" s="244"/>
      <c r="ANW207" s="244"/>
      <c r="ANX207" s="244"/>
      <c r="ANY207" s="244"/>
      <c r="ANZ207" s="244"/>
      <c r="AOA207" s="244"/>
      <c r="AOB207" s="244"/>
      <c r="AOC207" s="244"/>
      <c r="AOD207" s="244"/>
      <c r="AOE207" s="244"/>
      <c r="AOF207" s="244"/>
      <c r="AOG207" s="244"/>
      <c r="AOH207" s="244"/>
      <c r="AOI207" s="244"/>
      <c r="AOJ207" s="244"/>
      <c r="AOK207" s="244"/>
      <c r="AOL207" s="244"/>
      <c r="AOM207" s="244"/>
      <c r="AON207" s="244"/>
      <c r="AOO207" s="244"/>
      <c r="AOP207" s="244"/>
      <c r="AOQ207" s="244"/>
      <c r="AOR207" s="244"/>
      <c r="AOS207" s="244"/>
      <c r="AOT207" s="244"/>
      <c r="AOU207" s="244"/>
      <c r="AOV207" s="244"/>
      <c r="AOW207" s="244"/>
      <c r="AOX207" s="244"/>
      <c r="AOY207" s="244"/>
      <c r="AOZ207" s="244"/>
      <c r="APA207" s="244"/>
      <c r="APB207" s="244"/>
      <c r="APC207" s="244"/>
      <c r="APD207" s="244"/>
      <c r="APE207" s="244"/>
      <c r="APF207" s="244"/>
      <c r="APG207" s="244"/>
      <c r="APH207" s="244"/>
      <c r="API207" s="244"/>
      <c r="APJ207" s="244"/>
      <c r="APK207" s="244"/>
      <c r="APL207" s="244"/>
      <c r="APM207" s="244"/>
      <c r="APN207" s="244"/>
      <c r="APO207" s="244"/>
      <c r="APP207" s="244"/>
      <c r="APQ207" s="244"/>
      <c r="APR207" s="244"/>
      <c r="APS207" s="244"/>
      <c r="APT207" s="244"/>
      <c r="APU207" s="244"/>
      <c r="APV207" s="244"/>
      <c r="APW207" s="244"/>
      <c r="APX207" s="244"/>
      <c r="APY207" s="244"/>
      <c r="APZ207" s="244"/>
      <c r="AQA207" s="244"/>
      <c r="AQB207" s="244"/>
      <c r="AQC207" s="244"/>
      <c r="AQD207" s="244"/>
      <c r="AQE207" s="244"/>
      <c r="AQF207" s="244"/>
      <c r="AQG207" s="244"/>
      <c r="AQH207" s="244"/>
      <c r="AQI207" s="244"/>
      <c r="AQJ207" s="244"/>
      <c r="AQK207" s="244"/>
      <c r="AQL207" s="244"/>
      <c r="AQM207" s="244"/>
      <c r="AQN207" s="244"/>
      <c r="AQO207" s="244"/>
      <c r="AQP207" s="244"/>
      <c r="AQQ207" s="244"/>
      <c r="AQR207" s="244"/>
      <c r="AQS207" s="244"/>
      <c r="AQT207" s="244"/>
      <c r="AQU207" s="244"/>
      <c r="AQV207" s="244"/>
      <c r="AQW207" s="244"/>
      <c r="AQX207" s="244"/>
      <c r="AQY207" s="244"/>
      <c r="AQZ207" s="244"/>
      <c r="ARA207" s="244"/>
      <c r="ARB207" s="244"/>
      <c r="ARC207" s="244"/>
      <c r="ARD207" s="244"/>
      <c r="ARE207" s="244"/>
      <c r="ARF207" s="244"/>
      <c r="ARG207" s="244"/>
      <c r="ARH207" s="244"/>
      <c r="ARI207" s="244"/>
      <c r="ARJ207" s="244"/>
      <c r="ARK207" s="244"/>
      <c r="ARL207" s="244"/>
      <c r="ARM207" s="244"/>
      <c r="ARN207" s="244"/>
      <c r="ARO207" s="244"/>
      <c r="ARP207" s="244"/>
      <c r="ARQ207" s="244"/>
      <c r="ARR207" s="244"/>
      <c r="ARS207" s="244"/>
      <c r="ART207" s="244"/>
      <c r="ARU207" s="244"/>
      <c r="ARV207" s="244"/>
      <c r="ARW207" s="244"/>
      <c r="ARX207" s="244"/>
      <c r="ARY207" s="244"/>
      <c r="ARZ207" s="244"/>
      <c r="ASA207" s="244"/>
      <c r="ASB207" s="244"/>
      <c r="ASC207" s="244"/>
      <c r="ASD207" s="244"/>
      <c r="ASE207" s="244"/>
      <c r="ASF207" s="244"/>
      <c r="ASG207" s="244"/>
      <c r="ASH207" s="244"/>
      <c r="ASI207" s="244"/>
      <c r="ASJ207" s="244"/>
      <c r="ASK207" s="244"/>
      <c r="ASL207" s="244"/>
      <c r="ASM207" s="244"/>
      <c r="ASN207" s="244"/>
      <c r="ASO207" s="244"/>
      <c r="ASP207" s="244"/>
      <c r="ASQ207" s="244"/>
      <c r="ASR207" s="244"/>
      <c r="ASS207" s="244"/>
      <c r="AST207" s="244"/>
      <c r="ASU207" s="244"/>
      <c r="ASV207" s="244"/>
      <c r="ASW207" s="244"/>
      <c r="ASX207" s="244"/>
      <c r="ASY207" s="244"/>
      <c r="ASZ207" s="244"/>
      <c r="ATA207" s="244"/>
      <c r="ATB207" s="244"/>
      <c r="ATC207" s="244"/>
      <c r="ATD207" s="244"/>
      <c r="ATE207" s="244"/>
      <c r="ATF207" s="244"/>
      <c r="ATG207" s="244"/>
      <c r="ATH207" s="244"/>
      <c r="ATI207" s="244"/>
      <c r="ATJ207" s="244"/>
      <c r="ATK207" s="244"/>
      <c r="ATL207" s="244"/>
      <c r="ATM207" s="244"/>
      <c r="ATN207" s="244"/>
      <c r="ATO207" s="244"/>
      <c r="ATP207" s="244"/>
      <c r="ATQ207" s="244"/>
      <c r="ATR207" s="244"/>
      <c r="ATS207" s="244"/>
      <c r="ATT207" s="244"/>
      <c r="ATU207" s="244"/>
      <c r="ATV207" s="244"/>
      <c r="ATW207" s="244"/>
      <c r="ATX207" s="244"/>
      <c r="ATY207" s="244"/>
      <c r="ATZ207" s="244"/>
      <c r="AUA207" s="244"/>
      <c r="AUB207" s="244"/>
      <c r="AUC207" s="244"/>
      <c r="AUD207" s="244"/>
      <c r="AUE207" s="244"/>
      <c r="AUF207" s="244"/>
      <c r="AUG207" s="244"/>
      <c r="AUH207" s="244"/>
      <c r="AUI207" s="244"/>
      <c r="AUJ207" s="244"/>
      <c r="AUK207" s="244"/>
      <c r="AUL207" s="244"/>
      <c r="AUM207" s="244"/>
      <c r="AUN207" s="244"/>
      <c r="AUO207" s="244"/>
      <c r="AUP207" s="244"/>
      <c r="AUQ207" s="244"/>
      <c r="AUR207" s="244"/>
      <c r="AUS207" s="244"/>
      <c r="AUT207" s="244"/>
      <c r="AUU207" s="244"/>
      <c r="AUV207" s="244"/>
      <c r="AUW207" s="244"/>
      <c r="AUX207" s="244"/>
      <c r="AUY207" s="244"/>
      <c r="AUZ207" s="244"/>
      <c r="AVA207" s="244"/>
      <c r="AVB207" s="244"/>
      <c r="AVC207" s="244"/>
      <c r="AVD207" s="244"/>
      <c r="AVE207" s="244"/>
      <c r="AVF207" s="244"/>
      <c r="AVG207" s="244"/>
      <c r="AVH207" s="244"/>
      <c r="AVI207" s="244"/>
      <c r="AVJ207" s="244"/>
      <c r="AVK207" s="244"/>
      <c r="AVL207" s="244"/>
      <c r="AVM207" s="244"/>
      <c r="AVN207" s="244"/>
      <c r="AVO207" s="244"/>
      <c r="AVP207" s="244"/>
      <c r="AVQ207" s="244"/>
      <c r="AVR207" s="244"/>
      <c r="AVS207" s="244"/>
      <c r="AVT207" s="244"/>
      <c r="AVU207" s="244"/>
      <c r="AVV207" s="244"/>
      <c r="AVW207" s="244"/>
      <c r="AVX207" s="244"/>
      <c r="AVY207" s="244"/>
      <c r="AVZ207" s="244"/>
      <c r="AWA207" s="244"/>
      <c r="AWB207" s="244"/>
      <c r="AWC207" s="244"/>
      <c r="AWD207" s="244"/>
      <c r="AWE207" s="244"/>
      <c r="AWF207" s="244"/>
      <c r="AWG207" s="244"/>
      <c r="AWH207" s="244"/>
      <c r="AWI207" s="244"/>
      <c r="AWJ207" s="244"/>
      <c r="AWK207" s="244"/>
      <c r="AWL207" s="244"/>
      <c r="AWM207" s="244"/>
      <c r="AWN207" s="244"/>
      <c r="AWO207" s="244"/>
      <c r="AWP207" s="244"/>
      <c r="AWQ207" s="244"/>
      <c r="AWR207" s="244"/>
      <c r="AWS207" s="244"/>
      <c r="AWT207" s="244"/>
      <c r="AWU207" s="244"/>
      <c r="AWV207" s="244"/>
      <c r="AWW207" s="244"/>
      <c r="AWX207" s="244"/>
      <c r="AWY207" s="244"/>
      <c r="AWZ207" s="244"/>
      <c r="AXA207" s="244"/>
      <c r="AXB207" s="244"/>
      <c r="AXC207" s="244"/>
      <c r="AXD207" s="244"/>
      <c r="AXE207" s="244"/>
      <c r="AXF207" s="244"/>
      <c r="AXG207" s="244"/>
      <c r="AXH207" s="244"/>
      <c r="AXI207" s="244"/>
      <c r="AXJ207" s="244"/>
      <c r="AXK207" s="244"/>
      <c r="AXL207" s="244"/>
      <c r="AXM207" s="244"/>
      <c r="AXN207" s="244"/>
      <c r="AXO207" s="244"/>
      <c r="AXP207" s="244"/>
      <c r="AXQ207" s="244"/>
      <c r="AXR207" s="244"/>
      <c r="AXS207" s="244"/>
      <c r="AXT207" s="244"/>
      <c r="AXU207" s="244"/>
      <c r="AXV207" s="244"/>
      <c r="AXW207" s="244"/>
      <c r="AXX207" s="244"/>
      <c r="AXY207" s="244"/>
      <c r="AXZ207" s="244"/>
      <c r="AYA207" s="244"/>
      <c r="AYB207" s="244"/>
      <c r="AYC207" s="244"/>
      <c r="AYD207" s="244"/>
      <c r="AYE207" s="244"/>
      <c r="AYF207" s="244"/>
      <c r="AYG207" s="244"/>
      <c r="AYH207" s="244"/>
      <c r="AYI207" s="244"/>
      <c r="AYJ207" s="244"/>
      <c r="AYK207" s="244"/>
      <c r="AYL207" s="244"/>
      <c r="AYM207" s="244"/>
      <c r="AYN207" s="244"/>
      <c r="AYO207" s="244"/>
      <c r="AYP207" s="244"/>
      <c r="AYQ207" s="244"/>
      <c r="AYR207" s="244"/>
      <c r="AYS207" s="244"/>
      <c r="AYT207" s="244"/>
      <c r="AYU207" s="244"/>
      <c r="AYV207" s="244"/>
      <c r="AYW207" s="244"/>
      <c r="AYX207" s="244"/>
      <c r="AYY207" s="244"/>
      <c r="AYZ207" s="244"/>
      <c r="AZA207" s="244"/>
      <c r="AZB207" s="244"/>
      <c r="AZC207" s="244"/>
      <c r="AZD207" s="244"/>
      <c r="AZE207" s="244"/>
      <c r="AZF207" s="244"/>
      <c r="AZG207" s="244"/>
      <c r="AZH207" s="244"/>
      <c r="AZI207" s="244"/>
      <c r="AZJ207" s="244"/>
      <c r="AZK207" s="244"/>
      <c r="AZL207" s="244"/>
      <c r="AZM207" s="244"/>
      <c r="AZN207" s="244"/>
      <c r="AZO207" s="244"/>
      <c r="AZP207" s="244"/>
      <c r="AZQ207" s="244"/>
      <c r="AZR207" s="244"/>
      <c r="AZS207" s="244"/>
      <c r="AZT207" s="244"/>
      <c r="AZU207" s="244"/>
      <c r="AZV207" s="244"/>
      <c r="AZW207" s="244"/>
      <c r="AZX207" s="244"/>
      <c r="AZY207" s="244"/>
      <c r="AZZ207" s="244"/>
      <c r="BAA207" s="244"/>
      <c r="BAB207" s="244"/>
      <c r="BAC207" s="244"/>
      <c r="BAD207" s="244"/>
      <c r="BAE207" s="244"/>
      <c r="BAF207" s="244"/>
      <c r="BAG207" s="244"/>
      <c r="BAH207" s="244"/>
      <c r="BAI207" s="244"/>
      <c r="BAJ207" s="244"/>
      <c r="BAK207" s="244"/>
      <c r="BAL207" s="244"/>
      <c r="BAM207" s="244"/>
      <c r="BAN207" s="244"/>
      <c r="BAO207" s="244"/>
      <c r="BAP207" s="244"/>
      <c r="BAQ207" s="244"/>
      <c r="BAR207" s="244"/>
      <c r="BAS207" s="244"/>
      <c r="BAT207" s="244"/>
      <c r="BAU207" s="244"/>
      <c r="BAV207" s="244"/>
      <c r="BAW207" s="244"/>
      <c r="BAX207" s="244"/>
      <c r="BAY207" s="244"/>
      <c r="BAZ207" s="244"/>
      <c r="BBA207" s="244"/>
      <c r="BBB207" s="244"/>
      <c r="BBC207" s="244"/>
      <c r="BBD207" s="244"/>
      <c r="BBE207" s="244"/>
      <c r="BBF207" s="244"/>
      <c r="BBG207" s="244"/>
      <c r="BBH207" s="244"/>
      <c r="BBI207" s="244"/>
      <c r="BBJ207" s="244"/>
      <c r="BBK207" s="244"/>
      <c r="BBL207" s="244"/>
      <c r="BBM207" s="244"/>
      <c r="BBN207" s="244"/>
      <c r="BBO207" s="244"/>
      <c r="BBP207" s="244"/>
      <c r="BBQ207" s="244"/>
      <c r="BBR207" s="244"/>
      <c r="BBS207" s="244"/>
      <c r="BBT207" s="244"/>
      <c r="BBU207" s="244"/>
      <c r="BBV207" s="244"/>
      <c r="BBW207" s="244"/>
      <c r="BBX207" s="244"/>
      <c r="BBY207" s="244"/>
      <c r="BBZ207" s="244"/>
      <c r="BCA207" s="244"/>
      <c r="BCB207" s="244"/>
      <c r="BCC207" s="244"/>
      <c r="BCD207" s="244"/>
      <c r="BCE207" s="244"/>
      <c r="BCF207" s="244"/>
      <c r="BCG207" s="244"/>
      <c r="BCH207" s="244"/>
      <c r="BCI207" s="244"/>
      <c r="BCJ207" s="244"/>
      <c r="BCK207" s="244"/>
      <c r="BCL207" s="244"/>
      <c r="BCM207" s="244"/>
      <c r="BCN207" s="244"/>
      <c r="BCO207" s="244"/>
      <c r="BCP207" s="244"/>
      <c r="BCQ207" s="244"/>
      <c r="BCR207" s="244"/>
      <c r="BCS207" s="244"/>
      <c r="BCT207" s="244"/>
      <c r="BCU207" s="244"/>
      <c r="BCV207" s="244"/>
      <c r="BCW207" s="244"/>
      <c r="BCX207" s="244"/>
      <c r="BCY207" s="244"/>
      <c r="BCZ207" s="244"/>
      <c r="BDA207" s="244"/>
      <c r="BDB207" s="244"/>
      <c r="BDC207" s="244"/>
      <c r="BDD207" s="244"/>
      <c r="BDE207" s="244"/>
      <c r="BDF207" s="244"/>
      <c r="BDG207" s="244"/>
      <c r="BDH207" s="244"/>
      <c r="BDI207" s="244"/>
      <c r="BDJ207" s="244"/>
      <c r="BDK207" s="244"/>
      <c r="BDL207" s="244"/>
      <c r="BDM207" s="244"/>
      <c r="BDN207" s="244"/>
      <c r="BDO207" s="244"/>
      <c r="BDP207" s="244"/>
      <c r="BDQ207" s="244"/>
      <c r="BDR207" s="244"/>
      <c r="BDS207" s="244"/>
      <c r="BDT207" s="244"/>
      <c r="BDU207" s="244"/>
      <c r="BDV207" s="244"/>
      <c r="BDW207" s="244"/>
      <c r="BDX207" s="244"/>
      <c r="BDY207" s="244"/>
      <c r="BDZ207" s="244"/>
      <c r="BEA207" s="244"/>
      <c r="BEB207" s="244"/>
      <c r="BEC207" s="244"/>
      <c r="BED207" s="244"/>
      <c r="BEE207" s="244"/>
      <c r="BEF207" s="244"/>
      <c r="BEG207" s="244"/>
      <c r="BEH207" s="244"/>
      <c r="BEI207" s="244"/>
      <c r="BEJ207" s="244"/>
      <c r="BEK207" s="244"/>
      <c r="BEL207" s="244"/>
      <c r="BEM207" s="244"/>
      <c r="BEN207" s="244"/>
      <c r="BEO207" s="244"/>
      <c r="BEP207" s="244"/>
      <c r="BEQ207" s="244"/>
      <c r="BER207" s="244"/>
      <c r="BES207" s="244"/>
      <c r="BET207" s="244"/>
      <c r="BEU207" s="244"/>
      <c r="BEV207" s="244"/>
      <c r="BEW207" s="244"/>
      <c r="BEX207" s="244"/>
      <c r="BEY207" s="244"/>
      <c r="BEZ207" s="244"/>
      <c r="BFA207" s="244"/>
      <c r="BFB207" s="244"/>
      <c r="BFC207" s="244"/>
      <c r="BFD207" s="244"/>
      <c r="BFE207" s="244"/>
      <c r="BFF207" s="244"/>
      <c r="BFG207" s="244"/>
      <c r="BFH207" s="244"/>
      <c r="BFI207" s="244"/>
      <c r="BFJ207" s="244"/>
      <c r="BFK207" s="244"/>
      <c r="BFL207" s="244"/>
      <c r="BFM207" s="244"/>
      <c r="BFN207" s="244"/>
      <c r="BFO207" s="244"/>
      <c r="BFP207" s="244"/>
      <c r="BFQ207" s="244"/>
      <c r="BFR207" s="244"/>
      <c r="BFS207" s="244"/>
      <c r="BFT207" s="244"/>
      <c r="BFU207" s="244"/>
      <c r="BFV207" s="244"/>
      <c r="BFW207" s="244"/>
      <c r="BFX207" s="244"/>
      <c r="BFY207" s="244"/>
      <c r="BFZ207" s="244"/>
      <c r="BGA207" s="244"/>
      <c r="BGB207" s="244"/>
      <c r="BGC207" s="244"/>
      <c r="BGD207" s="244"/>
      <c r="BGE207" s="244"/>
      <c r="BGF207" s="244"/>
      <c r="BGG207" s="244"/>
      <c r="BGH207" s="244"/>
      <c r="BGI207" s="244"/>
      <c r="BGJ207" s="244"/>
      <c r="BGK207" s="244"/>
      <c r="BGL207" s="244"/>
      <c r="BGM207" s="244"/>
      <c r="BGN207" s="244"/>
      <c r="BGO207" s="244"/>
      <c r="BGP207" s="244"/>
      <c r="BGQ207" s="244"/>
      <c r="BGR207" s="244"/>
      <c r="BGS207" s="244"/>
      <c r="BGT207" s="244"/>
      <c r="BGU207" s="244"/>
      <c r="BGV207" s="244"/>
      <c r="BGW207" s="244"/>
      <c r="BGX207" s="244"/>
      <c r="BGY207" s="244"/>
      <c r="BGZ207" s="244"/>
      <c r="BHA207" s="244"/>
      <c r="BHB207" s="244"/>
      <c r="BHC207" s="244"/>
      <c r="BHD207" s="244"/>
      <c r="BHE207" s="244"/>
      <c r="BHF207" s="244"/>
      <c r="BHG207" s="244"/>
      <c r="BHH207" s="244"/>
      <c r="BHI207" s="244"/>
      <c r="BHJ207" s="244"/>
      <c r="BHK207" s="244"/>
      <c r="BHL207" s="244"/>
      <c r="BHM207" s="244"/>
      <c r="BHN207" s="244"/>
      <c r="BHO207" s="244"/>
      <c r="BHP207" s="244"/>
      <c r="BHQ207" s="244"/>
      <c r="BHR207" s="244"/>
      <c r="BHS207" s="244"/>
      <c r="BHT207" s="244"/>
      <c r="BHU207" s="244"/>
      <c r="BHV207" s="244"/>
      <c r="BHW207" s="244"/>
      <c r="BHX207" s="244"/>
      <c r="BHY207" s="244"/>
      <c r="BHZ207" s="244"/>
      <c r="BIA207" s="244"/>
      <c r="BIB207" s="244"/>
      <c r="BIC207" s="244"/>
      <c r="BID207" s="244"/>
      <c r="BIE207" s="244"/>
      <c r="BIF207" s="244"/>
      <c r="BIG207" s="244"/>
      <c r="BIH207" s="244"/>
      <c r="BII207" s="244"/>
      <c r="BIJ207" s="244"/>
      <c r="BIK207" s="244"/>
      <c r="BIL207" s="244"/>
      <c r="BIM207" s="244"/>
      <c r="BIN207" s="244"/>
      <c r="BIO207" s="244"/>
      <c r="BIP207" s="244"/>
      <c r="BIQ207" s="244"/>
      <c r="BIR207" s="244"/>
      <c r="BIS207" s="244"/>
      <c r="BIT207" s="244"/>
      <c r="BIU207" s="244"/>
      <c r="BIV207" s="244"/>
      <c r="BIW207" s="244"/>
      <c r="BIX207" s="244"/>
      <c r="BIY207" s="244"/>
      <c r="BIZ207" s="244"/>
      <c r="BJA207" s="244"/>
      <c r="BJB207" s="244"/>
      <c r="BJC207" s="244"/>
      <c r="BJD207" s="244"/>
      <c r="BJE207" s="244"/>
      <c r="BJF207" s="244"/>
      <c r="BJG207" s="244"/>
      <c r="BJH207" s="244"/>
      <c r="BJI207" s="244"/>
      <c r="BJJ207" s="244"/>
      <c r="BJK207" s="244"/>
      <c r="BJL207" s="244"/>
      <c r="BJM207" s="244"/>
      <c r="BJN207" s="244"/>
      <c r="BJO207" s="244"/>
      <c r="BJP207" s="244"/>
      <c r="BJQ207" s="244"/>
      <c r="BJR207" s="244"/>
      <c r="BJS207" s="244"/>
      <c r="BJT207" s="244"/>
      <c r="BJU207" s="244"/>
      <c r="BJV207" s="244"/>
      <c r="BJW207" s="244"/>
      <c r="BJX207" s="244"/>
      <c r="BJY207" s="244"/>
      <c r="BJZ207" s="244"/>
      <c r="BKA207" s="244"/>
      <c r="BKB207" s="244"/>
      <c r="BKC207" s="244"/>
      <c r="BKD207" s="244"/>
      <c r="BKE207" s="244"/>
      <c r="BKF207" s="244"/>
      <c r="BKG207" s="244"/>
      <c r="BKH207" s="244"/>
      <c r="BKI207" s="244"/>
      <c r="BKJ207" s="244"/>
      <c r="BKK207" s="244"/>
      <c r="BKL207" s="244"/>
      <c r="BKM207" s="244"/>
      <c r="BKN207" s="244"/>
      <c r="BKO207" s="244"/>
      <c r="BKP207" s="244"/>
      <c r="BKQ207" s="244"/>
      <c r="BKR207" s="244"/>
      <c r="BKS207" s="244"/>
      <c r="BKT207" s="244"/>
      <c r="BKU207" s="244"/>
      <c r="BKV207" s="244"/>
      <c r="BKW207" s="244"/>
      <c r="BKX207" s="244"/>
      <c r="BKY207" s="244"/>
      <c r="BKZ207" s="244"/>
      <c r="BLA207" s="244"/>
      <c r="BLB207" s="244"/>
      <c r="BLC207" s="244"/>
      <c r="BLD207" s="244"/>
      <c r="BLE207" s="244"/>
      <c r="BLF207" s="244"/>
      <c r="BLG207" s="244"/>
      <c r="BLH207" s="244"/>
      <c r="BLI207" s="244"/>
      <c r="BLJ207" s="244"/>
      <c r="BLK207" s="244"/>
      <c r="BLL207" s="244"/>
      <c r="BLM207" s="244"/>
      <c r="BLN207" s="244"/>
      <c r="BLO207" s="244"/>
      <c r="BLP207" s="244"/>
      <c r="BLQ207" s="244"/>
      <c r="BLR207" s="244"/>
      <c r="BLS207" s="244"/>
      <c r="BLT207" s="244"/>
      <c r="BLU207" s="244"/>
      <c r="BLV207" s="244"/>
      <c r="BLW207" s="244"/>
      <c r="BLX207" s="244"/>
      <c r="BLY207" s="244"/>
      <c r="BLZ207" s="244"/>
      <c r="BMA207" s="244"/>
      <c r="BMB207" s="244"/>
      <c r="BMC207" s="244"/>
      <c r="BMD207" s="244"/>
      <c r="BME207" s="244"/>
      <c r="BMF207" s="244"/>
      <c r="BMG207" s="244"/>
      <c r="BMH207" s="244"/>
      <c r="BMI207" s="244"/>
      <c r="BMJ207" s="244"/>
      <c r="BMK207" s="244"/>
      <c r="BML207" s="244"/>
      <c r="BMM207" s="244"/>
      <c r="BMN207" s="244"/>
      <c r="BMO207" s="244"/>
      <c r="BMP207" s="244"/>
      <c r="BMQ207" s="244"/>
      <c r="BMR207" s="244"/>
      <c r="BMS207" s="244"/>
      <c r="BMT207" s="244"/>
      <c r="BMU207" s="244"/>
      <c r="BMV207" s="244"/>
      <c r="BMW207" s="244"/>
      <c r="BMX207" s="244"/>
      <c r="BMY207" s="244"/>
      <c r="BMZ207" s="244"/>
      <c r="BNA207" s="244"/>
      <c r="BNB207" s="244"/>
      <c r="BNC207" s="244"/>
      <c r="BND207" s="244"/>
      <c r="BNE207" s="244"/>
      <c r="BNF207" s="244"/>
      <c r="BNG207" s="244"/>
      <c r="BNH207" s="244"/>
      <c r="BNI207" s="244"/>
      <c r="BNJ207" s="244"/>
      <c r="BNK207" s="244"/>
      <c r="BNL207" s="244"/>
      <c r="BNM207" s="244"/>
      <c r="BNN207" s="244"/>
      <c r="BNO207" s="244"/>
      <c r="BNP207" s="244"/>
      <c r="BNQ207" s="244"/>
      <c r="BNR207" s="244"/>
      <c r="BNS207" s="244"/>
      <c r="BNT207" s="244"/>
      <c r="BNU207" s="244"/>
      <c r="BNV207" s="244"/>
      <c r="BNW207" s="244"/>
      <c r="BNX207" s="244"/>
      <c r="BNY207" s="244"/>
      <c r="BNZ207" s="244"/>
      <c r="BOA207" s="244"/>
      <c r="BOB207" s="244"/>
      <c r="BOC207" s="244"/>
      <c r="BOD207" s="244"/>
      <c r="BOE207" s="244"/>
      <c r="BOF207" s="244"/>
      <c r="BOG207" s="244"/>
      <c r="BOH207" s="244"/>
      <c r="BOI207" s="244"/>
      <c r="BOJ207" s="244"/>
      <c r="BOK207" s="244"/>
      <c r="BOL207" s="244"/>
      <c r="BOM207" s="244"/>
      <c r="BON207" s="244"/>
      <c r="BOO207" s="244"/>
      <c r="BOP207" s="244"/>
      <c r="BOQ207" s="244"/>
      <c r="BOR207" s="244"/>
      <c r="BOS207" s="244"/>
      <c r="BOT207" s="244"/>
      <c r="BOU207" s="244"/>
      <c r="BOV207" s="244"/>
      <c r="BOW207" s="244"/>
      <c r="BOX207" s="244"/>
      <c r="BOY207" s="244"/>
      <c r="BOZ207" s="244"/>
      <c r="BPA207" s="244"/>
      <c r="BPB207" s="244"/>
      <c r="BPC207" s="244"/>
      <c r="BPD207" s="244"/>
      <c r="BPE207" s="244"/>
      <c r="BPF207" s="244"/>
      <c r="BPG207" s="244"/>
      <c r="BPH207" s="244"/>
      <c r="BPI207" s="244"/>
      <c r="BPJ207" s="244"/>
      <c r="BPK207" s="244"/>
      <c r="BPL207" s="244"/>
      <c r="BPM207" s="244"/>
      <c r="BPN207" s="244"/>
      <c r="BPO207" s="244"/>
      <c r="BPP207" s="244"/>
      <c r="BPQ207" s="244"/>
      <c r="BPR207" s="244"/>
      <c r="BPS207" s="244"/>
      <c r="BPT207" s="244"/>
      <c r="BPU207" s="244"/>
      <c r="BPV207" s="244"/>
      <c r="BPW207" s="244"/>
      <c r="BPX207" s="244"/>
      <c r="BPY207" s="244"/>
      <c r="BPZ207" s="244"/>
      <c r="BQA207" s="244"/>
      <c r="BQB207" s="244"/>
      <c r="BQC207" s="244"/>
      <c r="BQD207" s="244"/>
      <c r="BQE207" s="244"/>
      <c r="BQF207" s="244"/>
      <c r="BQG207" s="244"/>
      <c r="BQH207" s="244"/>
      <c r="BQI207" s="244"/>
      <c r="BQJ207" s="244"/>
      <c r="BQK207" s="244"/>
      <c r="BQL207" s="244"/>
      <c r="BQM207" s="244"/>
      <c r="BQN207" s="244"/>
      <c r="BQO207" s="244"/>
      <c r="BQP207" s="244"/>
      <c r="BQQ207" s="244"/>
      <c r="BQR207" s="244"/>
      <c r="BQS207" s="244"/>
      <c r="BQT207" s="244"/>
      <c r="BQU207" s="244"/>
      <c r="BQV207" s="244"/>
      <c r="BQW207" s="244"/>
      <c r="BQX207" s="244"/>
      <c r="BQY207" s="244"/>
      <c r="BQZ207" s="244"/>
      <c r="BRA207" s="244"/>
      <c r="BRB207" s="244"/>
      <c r="BRC207" s="244"/>
      <c r="BRD207" s="244"/>
      <c r="BRE207" s="244"/>
      <c r="BRF207" s="244"/>
      <c r="BRG207" s="244"/>
      <c r="BRH207" s="244"/>
      <c r="BRI207" s="244"/>
      <c r="BRJ207" s="244"/>
      <c r="BRK207" s="244"/>
      <c r="BRL207" s="244"/>
      <c r="BRM207" s="244"/>
      <c r="BRN207" s="244"/>
      <c r="BRO207" s="244"/>
      <c r="BRP207" s="244"/>
      <c r="BRQ207" s="244"/>
      <c r="BRR207" s="244"/>
      <c r="BRS207" s="244"/>
      <c r="BRT207" s="244"/>
      <c r="BRU207" s="244"/>
      <c r="BRV207" s="244"/>
      <c r="BRW207" s="244"/>
      <c r="BRX207" s="244"/>
      <c r="BRY207" s="244"/>
      <c r="BRZ207" s="244"/>
      <c r="BSA207" s="244"/>
      <c r="BSB207" s="244"/>
      <c r="BSC207" s="244"/>
      <c r="BSD207" s="244"/>
      <c r="BSE207" s="244"/>
      <c r="BSF207" s="244"/>
      <c r="BSG207" s="244"/>
      <c r="BSH207" s="244"/>
      <c r="BSI207" s="244"/>
      <c r="BSJ207" s="244"/>
      <c r="BSK207" s="244"/>
      <c r="BSL207" s="244"/>
      <c r="BSM207" s="244"/>
      <c r="BSN207" s="244"/>
      <c r="BSO207" s="244"/>
      <c r="BSP207" s="244"/>
      <c r="BSQ207" s="244"/>
      <c r="BSR207" s="244"/>
      <c r="BSS207" s="244"/>
      <c r="BST207" s="244"/>
      <c r="BSU207" s="244"/>
      <c r="BSV207" s="244"/>
      <c r="BSW207" s="244"/>
      <c r="BSX207" s="244"/>
      <c r="BSY207" s="244"/>
      <c r="BSZ207" s="244"/>
      <c r="BTA207" s="244"/>
      <c r="BTB207" s="244"/>
      <c r="BTC207" s="244"/>
      <c r="BTD207" s="244"/>
      <c r="BTE207" s="244"/>
      <c r="BTF207" s="244"/>
      <c r="BTG207" s="244"/>
      <c r="BTH207" s="244"/>
      <c r="BTI207" s="244"/>
      <c r="BTJ207" s="244"/>
      <c r="BTK207" s="244"/>
      <c r="BTL207" s="244"/>
      <c r="BTM207" s="244"/>
      <c r="BTN207" s="244"/>
      <c r="BTO207" s="244"/>
      <c r="BTP207" s="244"/>
      <c r="BTQ207" s="244"/>
      <c r="BTR207" s="244"/>
      <c r="BTS207" s="244"/>
      <c r="BTT207" s="244"/>
      <c r="BTU207" s="244"/>
      <c r="BTV207" s="244"/>
      <c r="BTW207" s="244"/>
      <c r="BTX207" s="244"/>
      <c r="BTY207" s="244"/>
      <c r="BTZ207" s="244"/>
      <c r="BUA207" s="244"/>
      <c r="BUB207" s="244"/>
      <c r="BUC207" s="244"/>
      <c r="BUD207" s="244"/>
      <c r="BUE207" s="244"/>
      <c r="BUF207" s="244"/>
      <c r="BUG207" s="244"/>
      <c r="BUH207" s="244"/>
      <c r="BUI207" s="244"/>
      <c r="BUJ207" s="244"/>
      <c r="BUK207" s="244"/>
      <c r="BUL207" s="244"/>
      <c r="BUM207" s="244"/>
      <c r="BUN207" s="244"/>
      <c r="BUO207" s="244"/>
      <c r="BUP207" s="244"/>
      <c r="BUQ207" s="244"/>
      <c r="BUR207" s="244"/>
      <c r="BUS207" s="244"/>
      <c r="BUT207" s="244"/>
      <c r="BUU207" s="244"/>
      <c r="BUV207" s="244"/>
      <c r="BUW207" s="244"/>
      <c r="BUX207" s="244"/>
      <c r="BUY207" s="244"/>
      <c r="BUZ207" s="244"/>
      <c r="BVA207" s="244"/>
      <c r="BVB207" s="244"/>
      <c r="BVC207" s="244"/>
      <c r="BVD207" s="244"/>
      <c r="BVE207" s="244"/>
      <c r="BVF207" s="244"/>
      <c r="BVG207" s="244"/>
      <c r="BVH207" s="244"/>
      <c r="BVI207" s="244"/>
      <c r="BVJ207" s="244"/>
      <c r="BVK207" s="244"/>
      <c r="BVL207" s="244"/>
      <c r="BVM207" s="244"/>
      <c r="BVN207" s="244"/>
      <c r="BVO207" s="244"/>
      <c r="BVP207" s="244"/>
      <c r="BVQ207" s="244"/>
      <c r="BVR207" s="244"/>
      <c r="BVS207" s="244"/>
      <c r="BVT207" s="244"/>
      <c r="BVU207" s="244"/>
      <c r="BVV207" s="244"/>
      <c r="BVW207" s="244"/>
      <c r="BVX207" s="244"/>
      <c r="BVY207" s="244"/>
      <c r="BVZ207" s="244"/>
      <c r="BWA207" s="244"/>
      <c r="BWB207" s="244"/>
      <c r="BWC207" s="244"/>
      <c r="BWD207" s="244"/>
      <c r="BWE207" s="244"/>
      <c r="BWF207" s="244"/>
      <c r="BWG207" s="244"/>
      <c r="BWH207" s="244"/>
      <c r="BWI207" s="244"/>
      <c r="BWJ207" s="244"/>
      <c r="BWK207" s="244"/>
      <c r="BWL207" s="244"/>
      <c r="BWM207" s="244"/>
      <c r="BWN207" s="244"/>
      <c r="BWO207" s="244"/>
      <c r="BWP207" s="244"/>
      <c r="BWQ207" s="244"/>
      <c r="BWR207" s="244"/>
      <c r="BWS207" s="244"/>
      <c r="BWT207" s="244"/>
      <c r="BWU207" s="244"/>
      <c r="BWV207" s="244"/>
      <c r="BWW207" s="244"/>
      <c r="BWX207" s="244"/>
      <c r="BWY207" s="244"/>
      <c r="BWZ207" s="244"/>
      <c r="BXA207" s="244"/>
      <c r="BXB207" s="244"/>
      <c r="BXC207" s="244"/>
      <c r="BXD207" s="244"/>
      <c r="BXE207" s="244"/>
      <c r="BXF207" s="244"/>
      <c r="BXG207" s="244"/>
      <c r="BXH207" s="244"/>
      <c r="BXI207" s="244"/>
      <c r="BXJ207" s="244"/>
      <c r="BXK207" s="244"/>
      <c r="BXL207" s="244"/>
      <c r="BXM207" s="244"/>
      <c r="BXN207" s="244"/>
      <c r="BXO207" s="244"/>
      <c r="BXP207" s="244"/>
      <c r="BXQ207" s="244"/>
      <c r="BXR207" s="244"/>
      <c r="BXS207" s="244"/>
      <c r="BXT207" s="244"/>
      <c r="BXU207" s="244"/>
      <c r="BXV207" s="244"/>
      <c r="BXW207" s="244"/>
      <c r="BXX207" s="244"/>
      <c r="BXY207" s="244"/>
      <c r="BXZ207" s="244"/>
      <c r="BYA207" s="244"/>
      <c r="BYB207" s="244"/>
      <c r="BYC207" s="244"/>
      <c r="BYD207" s="244"/>
      <c r="BYE207" s="244"/>
      <c r="BYF207" s="244"/>
      <c r="BYG207" s="244"/>
      <c r="BYH207" s="244"/>
      <c r="BYI207" s="244"/>
      <c r="BYJ207" s="244"/>
      <c r="BYK207" s="244"/>
      <c r="BYL207" s="244"/>
      <c r="BYM207" s="244"/>
      <c r="BYN207" s="244"/>
      <c r="BYO207" s="244"/>
      <c r="BYP207" s="244"/>
      <c r="BYQ207" s="244"/>
      <c r="BYR207" s="244"/>
      <c r="BYS207" s="244"/>
      <c r="BYT207" s="244"/>
      <c r="BYU207" s="244"/>
      <c r="BYV207" s="244"/>
      <c r="BYW207" s="244"/>
      <c r="BYX207" s="244"/>
      <c r="BYY207" s="244"/>
      <c r="BYZ207" s="244"/>
      <c r="BZA207" s="244"/>
      <c r="BZB207" s="244"/>
      <c r="BZC207" s="244"/>
      <c r="BZD207" s="244"/>
      <c r="BZE207" s="244"/>
      <c r="BZF207" s="244"/>
      <c r="BZG207" s="244"/>
      <c r="BZH207" s="244"/>
      <c r="BZI207" s="244"/>
      <c r="BZJ207" s="244"/>
      <c r="BZK207" s="244"/>
      <c r="BZL207" s="244"/>
      <c r="BZM207" s="244"/>
      <c r="BZN207" s="244"/>
      <c r="BZO207" s="244"/>
      <c r="BZP207" s="244"/>
      <c r="BZQ207" s="244"/>
      <c r="BZR207" s="244"/>
      <c r="BZS207" s="244"/>
      <c r="BZT207" s="244"/>
      <c r="BZU207" s="244"/>
      <c r="BZV207" s="244"/>
      <c r="BZW207" s="244"/>
      <c r="BZX207" s="244"/>
      <c r="BZY207" s="244"/>
      <c r="BZZ207" s="244"/>
      <c r="CAA207" s="244"/>
      <c r="CAB207" s="244"/>
      <c r="CAC207" s="244"/>
      <c r="CAD207" s="244"/>
      <c r="CAE207" s="244"/>
      <c r="CAF207" s="244"/>
      <c r="CAG207" s="244"/>
      <c r="CAH207" s="244"/>
      <c r="CAI207" s="244"/>
      <c r="CAJ207" s="244"/>
      <c r="CAK207" s="244"/>
      <c r="CAL207" s="244"/>
      <c r="CAM207" s="244"/>
      <c r="CAN207" s="244"/>
      <c r="CAO207" s="244"/>
      <c r="CAP207" s="244"/>
      <c r="CAQ207" s="244"/>
      <c r="CAR207" s="244"/>
      <c r="CAS207" s="244"/>
      <c r="CAT207" s="244"/>
      <c r="CAU207" s="244"/>
      <c r="CAV207" s="244"/>
      <c r="CAW207" s="244"/>
      <c r="CAX207" s="244"/>
      <c r="CAY207" s="244"/>
      <c r="CAZ207" s="244"/>
      <c r="CBA207" s="244"/>
      <c r="CBB207" s="244"/>
      <c r="CBC207" s="244"/>
      <c r="CBD207" s="244"/>
      <c r="CBE207" s="244"/>
      <c r="CBF207" s="244"/>
      <c r="CBG207" s="244"/>
      <c r="CBH207" s="244"/>
      <c r="CBI207" s="244"/>
      <c r="CBJ207" s="244"/>
      <c r="CBK207" s="244"/>
      <c r="CBL207" s="244"/>
      <c r="CBM207" s="244"/>
      <c r="CBN207" s="244"/>
      <c r="CBO207" s="244"/>
      <c r="CBP207" s="244"/>
      <c r="CBQ207" s="244"/>
      <c r="CBR207" s="244"/>
      <c r="CBS207" s="244"/>
      <c r="CBT207" s="244"/>
      <c r="CBU207" s="244"/>
      <c r="CBV207" s="244"/>
      <c r="CBW207" s="244"/>
      <c r="CBX207" s="244"/>
      <c r="CBY207" s="244"/>
      <c r="CBZ207" s="244"/>
      <c r="CCA207" s="244"/>
      <c r="CCB207" s="244"/>
      <c r="CCC207" s="244"/>
      <c r="CCD207" s="244"/>
      <c r="CCE207" s="244"/>
      <c r="CCF207" s="244"/>
      <c r="CCG207" s="244"/>
      <c r="CCH207" s="244"/>
      <c r="CCI207" s="244"/>
      <c r="CCJ207" s="244"/>
      <c r="CCK207" s="244"/>
      <c r="CCL207" s="244"/>
      <c r="CCM207" s="244"/>
      <c r="CCN207" s="244"/>
      <c r="CCO207" s="244"/>
      <c r="CCP207" s="244"/>
      <c r="CCQ207" s="244"/>
      <c r="CCR207" s="244"/>
      <c r="CCS207" s="244"/>
      <c r="CCT207" s="244"/>
      <c r="CCU207" s="244"/>
      <c r="CCV207" s="244"/>
      <c r="CCW207" s="244"/>
      <c r="CCX207" s="244"/>
      <c r="CCY207" s="244"/>
      <c r="CCZ207" s="244"/>
      <c r="CDA207" s="244"/>
      <c r="CDB207" s="244"/>
      <c r="CDC207" s="244"/>
      <c r="CDD207" s="244"/>
      <c r="CDE207" s="244"/>
      <c r="CDF207" s="244"/>
      <c r="CDG207" s="244"/>
      <c r="CDH207" s="244"/>
      <c r="CDI207" s="244"/>
      <c r="CDJ207" s="244"/>
      <c r="CDK207" s="244"/>
      <c r="CDL207" s="244"/>
      <c r="CDM207" s="244"/>
      <c r="CDN207" s="244"/>
      <c r="CDO207" s="244"/>
      <c r="CDP207" s="244"/>
      <c r="CDQ207" s="244"/>
      <c r="CDR207" s="244"/>
      <c r="CDS207" s="244"/>
      <c r="CDT207" s="244"/>
      <c r="CDU207" s="244"/>
      <c r="CDV207" s="244"/>
      <c r="CDW207" s="244"/>
      <c r="CDX207" s="244"/>
      <c r="CDY207" s="244"/>
      <c r="CDZ207" s="244"/>
      <c r="CEA207" s="244"/>
      <c r="CEB207" s="244"/>
      <c r="CEC207" s="244"/>
      <c r="CED207" s="244"/>
      <c r="CEE207" s="244"/>
      <c r="CEF207" s="244"/>
      <c r="CEG207" s="244"/>
      <c r="CEH207" s="244"/>
      <c r="CEI207" s="244"/>
      <c r="CEJ207" s="244"/>
      <c r="CEK207" s="244"/>
      <c r="CEL207" s="244"/>
      <c r="CEM207" s="244"/>
      <c r="CEN207" s="244"/>
      <c r="CEO207" s="244"/>
      <c r="CEP207" s="244"/>
      <c r="CEQ207" s="244"/>
      <c r="CER207" s="244"/>
      <c r="CES207" s="244"/>
      <c r="CET207" s="244"/>
      <c r="CEU207" s="244"/>
      <c r="CEV207" s="244"/>
      <c r="CEW207" s="244"/>
      <c r="CEX207" s="244"/>
      <c r="CEY207" s="244"/>
      <c r="CEZ207" s="244"/>
      <c r="CFA207" s="244"/>
      <c r="CFB207" s="244"/>
      <c r="CFC207" s="244"/>
      <c r="CFD207" s="244"/>
      <c r="CFE207" s="244"/>
      <c r="CFF207" s="244"/>
      <c r="CFG207" s="244"/>
      <c r="CFH207" s="244"/>
      <c r="CFI207" s="244"/>
      <c r="CFJ207" s="244"/>
      <c r="CFK207" s="244"/>
      <c r="CFL207" s="244"/>
      <c r="CFM207" s="244"/>
      <c r="CFN207" s="244"/>
      <c r="CFO207" s="244"/>
      <c r="CFP207" s="244"/>
      <c r="CFQ207" s="244"/>
      <c r="CFR207" s="244"/>
      <c r="CFS207" s="244"/>
      <c r="CFT207" s="244"/>
      <c r="CFU207" s="244"/>
      <c r="CFV207" s="244"/>
      <c r="CFW207" s="244"/>
      <c r="CFX207" s="244"/>
      <c r="CFY207" s="244"/>
      <c r="CFZ207" s="244"/>
      <c r="CGA207" s="244"/>
      <c r="CGB207" s="244"/>
      <c r="CGC207" s="244"/>
      <c r="CGD207" s="244"/>
      <c r="CGE207" s="244"/>
      <c r="CGF207" s="244"/>
      <c r="CGG207" s="244"/>
      <c r="CGH207" s="244"/>
      <c r="CGI207" s="244"/>
      <c r="CGJ207" s="244"/>
      <c r="CGK207" s="244"/>
      <c r="CGL207" s="244"/>
      <c r="CGM207" s="244"/>
      <c r="CGN207" s="244"/>
      <c r="CGO207" s="244"/>
      <c r="CGP207" s="244"/>
      <c r="CGQ207" s="244"/>
      <c r="CGR207" s="244"/>
      <c r="CGS207" s="244"/>
      <c r="CGT207" s="244"/>
      <c r="CGU207" s="244"/>
      <c r="CGV207" s="244"/>
      <c r="CGW207" s="244"/>
      <c r="CGX207" s="244"/>
      <c r="CGY207" s="244"/>
      <c r="CGZ207" s="244"/>
      <c r="CHA207" s="244"/>
      <c r="CHB207" s="244"/>
      <c r="CHC207" s="244"/>
      <c r="CHD207" s="244"/>
      <c r="CHE207" s="244"/>
      <c r="CHF207" s="244"/>
      <c r="CHG207" s="244"/>
      <c r="CHH207" s="244"/>
      <c r="CHI207" s="244"/>
      <c r="CHJ207" s="244"/>
      <c r="CHK207" s="244"/>
      <c r="CHL207" s="244"/>
      <c r="CHM207" s="244"/>
      <c r="CHN207" s="244"/>
      <c r="CHO207" s="244"/>
      <c r="CHP207" s="244"/>
      <c r="CHQ207" s="244"/>
      <c r="CHR207" s="244"/>
      <c r="CHS207" s="244"/>
      <c r="CHT207" s="244"/>
      <c r="CHU207" s="244"/>
      <c r="CHV207" s="244"/>
      <c r="CHW207" s="244"/>
      <c r="CHX207" s="244"/>
      <c r="CHY207" s="244"/>
      <c r="CHZ207" s="244"/>
      <c r="CIA207" s="244"/>
      <c r="CIB207" s="244"/>
      <c r="CIC207" s="244"/>
      <c r="CID207" s="244"/>
      <c r="CIE207" s="244"/>
      <c r="CIF207" s="244"/>
      <c r="CIG207" s="244"/>
      <c r="CIH207" s="244"/>
      <c r="CII207" s="244"/>
      <c r="CIJ207" s="244"/>
      <c r="CIK207" s="244"/>
      <c r="CIL207" s="244"/>
      <c r="CIM207" s="244"/>
      <c r="CIN207" s="244"/>
      <c r="CIO207" s="244"/>
      <c r="CIP207" s="244"/>
      <c r="CIQ207" s="244"/>
      <c r="CIR207" s="244"/>
      <c r="CIS207" s="244"/>
      <c r="CIT207" s="244"/>
      <c r="CIU207" s="244"/>
      <c r="CIV207" s="244"/>
      <c r="CIW207" s="244"/>
      <c r="CIX207" s="244"/>
      <c r="CIY207" s="244"/>
      <c r="CIZ207" s="244"/>
      <c r="CJA207" s="244"/>
      <c r="CJB207" s="244"/>
      <c r="CJC207" s="244"/>
      <c r="CJD207" s="244"/>
      <c r="CJE207" s="244"/>
      <c r="CJF207" s="244"/>
      <c r="CJG207" s="244"/>
      <c r="CJH207" s="244"/>
      <c r="CJI207" s="244"/>
      <c r="CJJ207" s="244"/>
      <c r="CJK207" s="244"/>
      <c r="CJL207" s="244"/>
      <c r="CJM207" s="244"/>
      <c r="CJN207" s="244"/>
      <c r="CJO207" s="244"/>
      <c r="CJP207" s="244"/>
      <c r="CJQ207" s="244"/>
      <c r="CJR207" s="244"/>
      <c r="CJS207" s="244"/>
      <c r="CJT207" s="244"/>
      <c r="CJU207" s="244"/>
      <c r="CJV207" s="244"/>
      <c r="CJW207" s="244"/>
      <c r="CJX207" s="244"/>
      <c r="CJY207" s="244"/>
      <c r="CJZ207" s="244"/>
      <c r="CKA207" s="244"/>
      <c r="CKB207" s="244"/>
      <c r="CKC207" s="244"/>
      <c r="CKD207" s="244"/>
      <c r="CKE207" s="244"/>
      <c r="CKF207" s="244"/>
      <c r="CKG207" s="244"/>
      <c r="CKH207" s="244"/>
      <c r="CKI207" s="244"/>
      <c r="CKJ207" s="244"/>
      <c r="CKK207" s="244"/>
      <c r="CKL207" s="244"/>
      <c r="CKM207" s="244"/>
      <c r="CKN207" s="244"/>
      <c r="CKO207" s="244"/>
      <c r="CKP207" s="244"/>
      <c r="CKQ207" s="244"/>
      <c r="CKR207" s="244"/>
      <c r="CKS207" s="244"/>
      <c r="CKT207" s="244"/>
      <c r="CKU207" s="244"/>
      <c r="CKV207" s="244"/>
      <c r="CKW207" s="244"/>
      <c r="CKX207" s="244"/>
      <c r="CKY207" s="244"/>
      <c r="CKZ207" s="244"/>
      <c r="CLA207" s="244"/>
      <c r="CLB207" s="244"/>
      <c r="CLC207" s="244"/>
      <c r="CLD207" s="244"/>
      <c r="CLE207" s="244"/>
      <c r="CLF207" s="244"/>
      <c r="CLG207" s="244"/>
      <c r="CLH207" s="244"/>
      <c r="CLI207" s="244"/>
      <c r="CLJ207" s="244"/>
      <c r="CLK207" s="244"/>
      <c r="CLL207" s="244"/>
      <c r="CLM207" s="244"/>
      <c r="CLN207" s="244"/>
      <c r="CLO207" s="244"/>
      <c r="CLP207" s="244"/>
      <c r="CLQ207" s="244"/>
      <c r="CLR207" s="244"/>
      <c r="CLS207" s="244"/>
      <c r="CLT207" s="244"/>
      <c r="CLU207" s="244"/>
      <c r="CLV207" s="244"/>
      <c r="CLW207" s="244"/>
      <c r="CLX207" s="244"/>
      <c r="CLY207" s="244"/>
      <c r="CLZ207" s="244"/>
      <c r="CMA207" s="244"/>
      <c r="CMB207" s="244"/>
      <c r="CMC207" s="244"/>
      <c r="CMD207" s="244"/>
      <c r="CME207" s="244"/>
      <c r="CMF207" s="244"/>
      <c r="CMG207" s="244"/>
      <c r="CMH207" s="244"/>
      <c r="CMI207" s="244"/>
      <c r="CMJ207" s="244"/>
      <c r="CMK207" s="244"/>
      <c r="CML207" s="244"/>
      <c r="CMM207" s="244"/>
      <c r="CMN207" s="244"/>
      <c r="CMO207" s="244"/>
      <c r="CMP207" s="244"/>
      <c r="CMQ207" s="244"/>
      <c r="CMR207" s="244"/>
      <c r="CMS207" s="244"/>
      <c r="CMT207" s="244"/>
      <c r="CMU207" s="244"/>
      <c r="CMV207" s="244"/>
      <c r="CMW207" s="244"/>
      <c r="CMX207" s="244"/>
      <c r="CMY207" s="244"/>
      <c r="CMZ207" s="244"/>
      <c r="CNA207" s="244"/>
      <c r="CNB207" s="244"/>
      <c r="CNC207" s="244"/>
      <c r="CND207" s="244"/>
      <c r="CNE207" s="244"/>
      <c r="CNF207" s="244"/>
      <c r="CNG207" s="244"/>
      <c r="CNH207" s="244"/>
      <c r="CNI207" s="244"/>
      <c r="CNJ207" s="244"/>
      <c r="CNK207" s="244"/>
      <c r="CNL207" s="244"/>
      <c r="CNM207" s="244"/>
      <c r="CNN207" s="244"/>
      <c r="CNO207" s="244"/>
      <c r="CNP207" s="244"/>
      <c r="CNQ207" s="244"/>
      <c r="CNR207" s="244"/>
      <c r="CNS207" s="244"/>
      <c r="CNT207" s="244"/>
      <c r="CNU207" s="244"/>
      <c r="CNV207" s="244"/>
      <c r="CNW207" s="244"/>
      <c r="CNX207" s="244"/>
      <c r="CNY207" s="244"/>
      <c r="CNZ207" s="244"/>
      <c r="COA207" s="244"/>
      <c r="COB207" s="244"/>
      <c r="COC207" s="244"/>
      <c r="COD207" s="244"/>
      <c r="COE207" s="244"/>
      <c r="COF207" s="244"/>
      <c r="COG207" s="244"/>
      <c r="COH207" s="244"/>
      <c r="COI207" s="244"/>
      <c r="COJ207" s="244"/>
      <c r="COK207" s="244"/>
      <c r="COL207" s="244"/>
      <c r="COM207" s="244"/>
      <c r="CON207" s="244"/>
      <c r="COO207" s="244"/>
      <c r="COP207" s="244"/>
      <c r="COQ207" s="244"/>
      <c r="COR207" s="244"/>
      <c r="COS207" s="244"/>
      <c r="COT207" s="244"/>
      <c r="COU207" s="244"/>
      <c r="COV207" s="244"/>
      <c r="COW207" s="244"/>
      <c r="COX207" s="244"/>
      <c r="COY207" s="244"/>
      <c r="COZ207" s="244"/>
      <c r="CPA207" s="244"/>
      <c r="CPB207" s="244"/>
      <c r="CPC207" s="244"/>
      <c r="CPD207" s="244"/>
      <c r="CPE207" s="244"/>
      <c r="CPF207" s="244"/>
      <c r="CPG207" s="244"/>
      <c r="CPH207" s="244"/>
      <c r="CPI207" s="244"/>
      <c r="CPJ207" s="244"/>
      <c r="CPK207" s="244"/>
      <c r="CPL207" s="244"/>
      <c r="CPM207" s="244"/>
      <c r="CPN207" s="244"/>
      <c r="CPO207" s="244"/>
      <c r="CPP207" s="244"/>
      <c r="CPQ207" s="244"/>
      <c r="CPR207" s="244"/>
      <c r="CPS207" s="244"/>
      <c r="CPT207" s="244"/>
      <c r="CPU207" s="244"/>
      <c r="CPV207" s="244"/>
      <c r="CPW207" s="244"/>
      <c r="CPX207" s="244"/>
      <c r="CPY207" s="244"/>
      <c r="CPZ207" s="244"/>
      <c r="CQA207" s="244"/>
      <c r="CQB207" s="244"/>
      <c r="CQC207" s="244"/>
      <c r="CQD207" s="244"/>
      <c r="CQE207" s="244"/>
      <c r="CQF207" s="244"/>
      <c r="CQG207" s="244"/>
      <c r="CQH207" s="244"/>
      <c r="CQI207" s="244"/>
      <c r="CQJ207" s="244"/>
      <c r="CQK207" s="244"/>
      <c r="CQL207" s="244"/>
      <c r="CQM207" s="244"/>
      <c r="CQN207" s="244"/>
      <c r="CQO207" s="244"/>
      <c r="CQP207" s="244"/>
      <c r="CQQ207" s="244"/>
      <c r="CQR207" s="244"/>
      <c r="CQS207" s="244"/>
      <c r="CQT207" s="244"/>
      <c r="CQU207" s="244"/>
      <c r="CQV207" s="244"/>
      <c r="CQW207" s="244"/>
      <c r="CQX207" s="244"/>
      <c r="CQY207" s="244"/>
      <c r="CQZ207" s="244"/>
      <c r="CRA207" s="244"/>
      <c r="CRB207" s="244"/>
      <c r="CRC207" s="244"/>
      <c r="CRD207" s="244"/>
      <c r="CRE207" s="244"/>
      <c r="CRF207" s="244"/>
      <c r="CRG207" s="244"/>
      <c r="CRH207" s="244"/>
      <c r="CRI207" s="244"/>
      <c r="CRJ207" s="244"/>
      <c r="CRK207" s="244"/>
      <c r="CRL207" s="244"/>
      <c r="CRM207" s="244"/>
      <c r="CRN207" s="244"/>
      <c r="CRO207" s="244"/>
      <c r="CRP207" s="244"/>
      <c r="CRQ207" s="244"/>
      <c r="CRR207" s="244"/>
      <c r="CRS207" s="244"/>
      <c r="CRT207" s="244"/>
      <c r="CRU207" s="244"/>
      <c r="CRV207" s="244"/>
      <c r="CRW207" s="244"/>
      <c r="CRX207" s="244"/>
      <c r="CRY207" s="244"/>
      <c r="CRZ207" s="244"/>
      <c r="CSA207" s="244"/>
      <c r="CSB207" s="244"/>
      <c r="CSC207" s="244"/>
      <c r="CSD207" s="244"/>
      <c r="CSE207" s="244"/>
      <c r="CSF207" s="244"/>
      <c r="CSG207" s="244"/>
      <c r="CSH207" s="244"/>
      <c r="CSI207" s="244"/>
      <c r="CSJ207" s="244"/>
      <c r="CSK207" s="244"/>
      <c r="CSL207" s="244"/>
      <c r="CSM207" s="244"/>
      <c r="CSN207" s="244"/>
      <c r="CSO207" s="244"/>
      <c r="CSP207" s="244"/>
      <c r="CSQ207" s="244"/>
      <c r="CSR207" s="244"/>
      <c r="CSS207" s="244"/>
      <c r="CST207" s="244"/>
      <c r="CSU207" s="244"/>
      <c r="CSV207" s="244"/>
      <c r="CSW207" s="244"/>
      <c r="CSX207" s="244"/>
      <c r="CSY207" s="244"/>
      <c r="CSZ207" s="244"/>
      <c r="CTA207" s="244"/>
      <c r="CTB207" s="244"/>
      <c r="CTC207" s="244"/>
      <c r="CTD207" s="244"/>
      <c r="CTE207" s="244"/>
      <c r="CTF207" s="244"/>
      <c r="CTG207" s="244"/>
      <c r="CTH207" s="244"/>
      <c r="CTI207" s="244"/>
      <c r="CTJ207" s="244"/>
      <c r="CTK207" s="244"/>
      <c r="CTL207" s="244"/>
      <c r="CTM207" s="244"/>
      <c r="CTN207" s="244"/>
      <c r="CTO207" s="244"/>
      <c r="CTP207" s="244"/>
      <c r="CTQ207" s="244"/>
      <c r="CTR207" s="244"/>
      <c r="CTS207" s="244"/>
      <c r="CTT207" s="244"/>
      <c r="CTU207" s="244"/>
      <c r="CTV207" s="244"/>
      <c r="CTW207" s="244"/>
      <c r="CTX207" s="244"/>
      <c r="CTY207" s="244"/>
      <c r="CTZ207" s="244"/>
      <c r="CUA207" s="244"/>
      <c r="CUB207" s="244"/>
      <c r="CUC207" s="244"/>
      <c r="CUD207" s="244"/>
      <c r="CUE207" s="244"/>
      <c r="CUF207" s="244"/>
      <c r="CUG207" s="244"/>
      <c r="CUH207" s="244"/>
      <c r="CUI207" s="244"/>
      <c r="CUJ207" s="244"/>
      <c r="CUK207" s="244"/>
      <c r="CUL207" s="244"/>
      <c r="CUM207" s="244"/>
      <c r="CUN207" s="244"/>
      <c r="CUO207" s="244"/>
      <c r="CUP207" s="244"/>
      <c r="CUQ207" s="244"/>
      <c r="CUR207" s="244"/>
      <c r="CUS207" s="244"/>
      <c r="CUT207" s="244"/>
      <c r="CUU207" s="244"/>
      <c r="CUV207" s="244"/>
      <c r="CUW207" s="244"/>
      <c r="CUX207" s="244"/>
      <c r="CUY207" s="244"/>
      <c r="CUZ207" s="244"/>
      <c r="CVA207" s="244"/>
      <c r="CVB207" s="244"/>
      <c r="CVC207" s="244"/>
      <c r="CVD207" s="244"/>
      <c r="CVE207" s="244"/>
      <c r="CVF207" s="244"/>
      <c r="CVG207" s="244"/>
      <c r="CVH207" s="244"/>
      <c r="CVI207" s="244"/>
      <c r="CVJ207" s="244"/>
      <c r="CVK207" s="244"/>
      <c r="CVL207" s="244"/>
      <c r="CVM207" s="244"/>
      <c r="CVN207" s="244"/>
      <c r="CVO207" s="244"/>
      <c r="CVP207" s="244"/>
      <c r="CVQ207" s="244"/>
      <c r="CVR207" s="244"/>
      <c r="CVS207" s="244"/>
      <c r="CVT207" s="244"/>
      <c r="CVU207" s="244"/>
      <c r="CVV207" s="244"/>
      <c r="CVW207" s="244"/>
      <c r="CVX207" s="244"/>
      <c r="CVY207" s="244"/>
      <c r="CVZ207" s="244"/>
      <c r="CWA207" s="244"/>
      <c r="CWB207" s="244"/>
      <c r="CWC207" s="244"/>
      <c r="CWD207" s="244"/>
      <c r="CWE207" s="244"/>
      <c r="CWF207" s="244"/>
      <c r="CWG207" s="244"/>
      <c r="CWH207" s="244"/>
      <c r="CWI207" s="244"/>
      <c r="CWJ207" s="244"/>
      <c r="CWK207" s="244"/>
      <c r="CWL207" s="244"/>
      <c r="CWM207" s="244"/>
      <c r="CWN207" s="244"/>
      <c r="CWO207" s="244"/>
      <c r="CWP207" s="244"/>
      <c r="CWQ207" s="244"/>
      <c r="CWR207" s="244"/>
      <c r="CWS207" s="244"/>
      <c r="CWT207" s="244"/>
      <c r="CWU207" s="244"/>
      <c r="CWV207" s="244"/>
      <c r="CWW207" s="244"/>
      <c r="CWX207" s="244"/>
      <c r="CWY207" s="244"/>
      <c r="CWZ207" s="244"/>
      <c r="CXA207" s="244"/>
      <c r="CXB207" s="244"/>
      <c r="CXC207" s="244"/>
      <c r="CXD207" s="244"/>
      <c r="CXE207" s="244"/>
      <c r="CXF207" s="244"/>
      <c r="CXG207" s="244"/>
      <c r="CXH207" s="244"/>
      <c r="CXI207" s="244"/>
      <c r="CXJ207" s="244"/>
      <c r="CXK207" s="244"/>
      <c r="CXL207" s="244"/>
      <c r="CXM207" s="244"/>
      <c r="CXN207" s="244"/>
      <c r="CXO207" s="244"/>
      <c r="CXP207" s="244"/>
      <c r="CXQ207" s="244"/>
      <c r="CXR207" s="244"/>
      <c r="CXS207" s="244"/>
      <c r="CXT207" s="244"/>
      <c r="CXU207" s="244"/>
      <c r="CXV207" s="244"/>
      <c r="CXW207" s="244"/>
      <c r="CXX207" s="244"/>
      <c r="CXY207" s="244"/>
      <c r="CXZ207" s="244"/>
      <c r="CYA207" s="244"/>
      <c r="CYB207" s="244"/>
      <c r="CYC207" s="244"/>
      <c r="CYD207" s="244"/>
      <c r="CYE207" s="244"/>
      <c r="CYF207" s="244"/>
      <c r="CYG207" s="244"/>
      <c r="CYH207" s="244"/>
      <c r="CYI207" s="244"/>
      <c r="CYJ207" s="244"/>
      <c r="CYK207" s="244"/>
      <c r="CYL207" s="244"/>
      <c r="CYM207" s="244"/>
      <c r="CYN207" s="244"/>
      <c r="CYO207" s="244"/>
      <c r="CYP207" s="244"/>
      <c r="CYQ207" s="244"/>
      <c r="CYR207" s="244"/>
      <c r="CYS207" s="244"/>
      <c r="CYT207" s="244"/>
      <c r="CYU207" s="244"/>
      <c r="CYV207" s="244"/>
      <c r="CYW207" s="244"/>
      <c r="CYX207" s="244"/>
      <c r="CYY207" s="244"/>
      <c r="CYZ207" s="244"/>
      <c r="CZA207" s="244"/>
      <c r="CZB207" s="244"/>
      <c r="CZC207" s="244"/>
      <c r="CZD207" s="244"/>
      <c r="CZE207" s="244"/>
      <c r="CZF207" s="244"/>
      <c r="CZG207" s="244"/>
      <c r="CZH207" s="244"/>
      <c r="CZI207" s="244"/>
      <c r="CZJ207" s="244"/>
      <c r="CZK207" s="244"/>
      <c r="CZL207" s="244"/>
      <c r="CZM207" s="244"/>
      <c r="CZN207" s="244"/>
      <c r="CZO207" s="244"/>
      <c r="CZP207" s="244"/>
      <c r="CZQ207" s="244"/>
      <c r="CZR207" s="244"/>
      <c r="CZS207" s="244"/>
      <c r="CZT207" s="244"/>
      <c r="CZU207" s="244"/>
      <c r="CZV207" s="244"/>
      <c r="CZW207" s="244"/>
      <c r="CZX207" s="244"/>
      <c r="CZY207" s="244"/>
      <c r="CZZ207" s="244"/>
      <c r="DAA207" s="244"/>
      <c r="DAB207" s="244"/>
      <c r="DAC207" s="244"/>
      <c r="DAD207" s="244"/>
      <c r="DAE207" s="244"/>
      <c r="DAF207" s="244"/>
      <c r="DAG207" s="244"/>
      <c r="DAH207" s="244"/>
      <c r="DAI207" s="244"/>
      <c r="DAJ207" s="244"/>
      <c r="DAK207" s="244"/>
      <c r="DAL207" s="244"/>
      <c r="DAM207" s="244"/>
      <c r="DAN207" s="244"/>
      <c r="DAO207" s="244"/>
      <c r="DAP207" s="244"/>
      <c r="DAQ207" s="244"/>
      <c r="DAR207" s="244"/>
      <c r="DAS207" s="244"/>
      <c r="DAT207" s="244"/>
      <c r="DAU207" s="244"/>
      <c r="DAV207" s="244"/>
      <c r="DAW207" s="244"/>
      <c r="DAX207" s="244"/>
      <c r="DAY207" s="244"/>
      <c r="DAZ207" s="244"/>
      <c r="DBA207" s="244"/>
      <c r="DBB207" s="244"/>
      <c r="DBC207" s="244"/>
      <c r="DBD207" s="244"/>
      <c r="DBE207" s="244"/>
      <c r="DBF207" s="244"/>
      <c r="DBG207" s="244"/>
      <c r="DBH207" s="244"/>
      <c r="DBI207" s="244"/>
      <c r="DBJ207" s="244"/>
      <c r="DBK207" s="244"/>
      <c r="DBL207" s="244"/>
      <c r="DBM207" s="244"/>
      <c r="DBN207" s="244"/>
      <c r="DBO207" s="244"/>
      <c r="DBP207" s="244"/>
      <c r="DBQ207" s="244"/>
      <c r="DBR207" s="244"/>
      <c r="DBS207" s="244"/>
      <c r="DBT207" s="244"/>
      <c r="DBU207" s="244"/>
      <c r="DBV207" s="244"/>
      <c r="DBW207" s="244"/>
      <c r="DBX207" s="244"/>
      <c r="DBY207" s="244"/>
      <c r="DBZ207" s="244"/>
      <c r="DCA207" s="244"/>
      <c r="DCB207" s="244"/>
      <c r="DCC207" s="244"/>
      <c r="DCD207" s="244"/>
      <c r="DCE207" s="244"/>
      <c r="DCF207" s="244"/>
      <c r="DCG207" s="244"/>
      <c r="DCH207" s="244"/>
      <c r="DCI207" s="244"/>
      <c r="DCJ207" s="244"/>
      <c r="DCK207" s="244"/>
      <c r="DCL207" s="244"/>
      <c r="DCM207" s="244"/>
      <c r="DCN207" s="244"/>
      <c r="DCO207" s="244"/>
      <c r="DCP207" s="244"/>
      <c r="DCQ207" s="244"/>
      <c r="DCR207" s="244"/>
      <c r="DCS207" s="244"/>
      <c r="DCT207" s="244"/>
      <c r="DCU207" s="244"/>
      <c r="DCV207" s="244"/>
      <c r="DCW207" s="244"/>
      <c r="DCX207" s="244"/>
      <c r="DCY207" s="244"/>
      <c r="DCZ207" s="244"/>
      <c r="DDA207" s="244"/>
      <c r="DDB207" s="244"/>
      <c r="DDC207" s="244"/>
      <c r="DDD207" s="244"/>
      <c r="DDE207" s="244"/>
      <c r="DDF207" s="244"/>
      <c r="DDG207" s="244"/>
      <c r="DDH207" s="244"/>
      <c r="DDI207" s="244"/>
      <c r="DDJ207" s="244"/>
      <c r="DDK207" s="244"/>
      <c r="DDL207" s="244"/>
      <c r="DDM207" s="244"/>
      <c r="DDN207" s="244"/>
      <c r="DDO207" s="244"/>
      <c r="DDP207" s="244"/>
      <c r="DDQ207" s="244"/>
      <c r="DDR207" s="244"/>
      <c r="DDS207" s="244"/>
      <c r="DDT207" s="244"/>
      <c r="DDU207" s="244"/>
      <c r="DDV207" s="244"/>
      <c r="DDW207" s="244"/>
      <c r="DDX207" s="244"/>
      <c r="DDY207" s="244"/>
      <c r="DDZ207" s="244"/>
      <c r="DEA207" s="244"/>
      <c r="DEB207" s="244"/>
      <c r="DEC207" s="244"/>
      <c r="DED207" s="244"/>
      <c r="DEE207" s="244"/>
      <c r="DEF207" s="244"/>
      <c r="DEG207" s="244"/>
      <c r="DEH207" s="244"/>
      <c r="DEI207" s="244"/>
      <c r="DEJ207" s="244"/>
      <c r="DEK207" s="244"/>
      <c r="DEL207" s="244"/>
      <c r="DEM207" s="244"/>
      <c r="DEN207" s="244"/>
      <c r="DEO207" s="244"/>
      <c r="DEP207" s="244"/>
      <c r="DEQ207" s="244"/>
      <c r="DER207" s="244"/>
      <c r="DES207" s="244"/>
      <c r="DET207" s="244"/>
      <c r="DEU207" s="244"/>
      <c r="DEV207" s="244"/>
      <c r="DEW207" s="244"/>
      <c r="DEX207" s="244"/>
      <c r="DEY207" s="244"/>
      <c r="DEZ207" s="244"/>
      <c r="DFA207" s="244"/>
      <c r="DFB207" s="244"/>
      <c r="DFC207" s="244"/>
      <c r="DFD207" s="244"/>
      <c r="DFE207" s="244"/>
      <c r="DFF207" s="244"/>
      <c r="DFG207" s="244"/>
      <c r="DFH207" s="244"/>
      <c r="DFI207" s="244"/>
      <c r="DFJ207" s="244"/>
      <c r="DFK207" s="244"/>
      <c r="DFL207" s="244"/>
      <c r="DFM207" s="244"/>
      <c r="DFN207" s="244"/>
      <c r="DFO207" s="244"/>
      <c r="DFP207" s="244"/>
      <c r="DFQ207" s="244"/>
      <c r="DFR207" s="244"/>
      <c r="DFS207" s="244"/>
      <c r="DFT207" s="244"/>
      <c r="DFU207" s="244"/>
      <c r="DFV207" s="244"/>
      <c r="DFW207" s="244"/>
      <c r="DFX207" s="244"/>
      <c r="DFY207" s="244"/>
      <c r="DFZ207" s="244"/>
      <c r="DGA207" s="244"/>
      <c r="DGB207" s="244"/>
      <c r="DGC207" s="244"/>
      <c r="DGD207" s="244"/>
      <c r="DGE207" s="244"/>
      <c r="DGF207" s="244"/>
      <c r="DGG207" s="244"/>
      <c r="DGH207" s="244"/>
      <c r="DGI207" s="244"/>
      <c r="DGJ207" s="244"/>
      <c r="DGK207" s="244"/>
      <c r="DGL207" s="244"/>
      <c r="DGM207" s="244"/>
      <c r="DGN207" s="244"/>
      <c r="DGO207" s="244"/>
      <c r="DGP207" s="244"/>
      <c r="DGQ207" s="244"/>
      <c r="DGR207" s="244"/>
      <c r="DGS207" s="244"/>
      <c r="DGT207" s="244"/>
      <c r="DGU207" s="244"/>
      <c r="DGV207" s="244"/>
      <c r="DGW207" s="244"/>
      <c r="DGX207" s="244"/>
      <c r="DGY207" s="244"/>
      <c r="DGZ207" s="244"/>
      <c r="DHA207" s="244"/>
      <c r="DHB207" s="244"/>
      <c r="DHC207" s="244"/>
      <c r="DHD207" s="244"/>
      <c r="DHE207" s="244"/>
      <c r="DHF207" s="244"/>
      <c r="DHG207" s="244"/>
      <c r="DHH207" s="244"/>
      <c r="DHI207" s="244"/>
      <c r="DHJ207" s="244"/>
      <c r="DHK207" s="244"/>
      <c r="DHL207" s="244"/>
      <c r="DHM207" s="244"/>
      <c r="DHN207" s="244"/>
      <c r="DHO207" s="244"/>
      <c r="DHP207" s="244"/>
      <c r="DHQ207" s="244"/>
      <c r="DHR207" s="244"/>
      <c r="DHS207" s="244"/>
      <c r="DHT207" s="244"/>
      <c r="DHU207" s="244"/>
      <c r="DHV207" s="244"/>
      <c r="DHW207" s="244"/>
      <c r="DHX207" s="244"/>
      <c r="DHY207" s="244"/>
      <c r="DHZ207" s="244"/>
      <c r="DIA207" s="244"/>
      <c r="DIB207" s="244"/>
      <c r="DIC207" s="244"/>
      <c r="DID207" s="244"/>
      <c r="DIE207" s="244"/>
      <c r="DIF207" s="244"/>
      <c r="DIG207" s="244"/>
      <c r="DIH207" s="244"/>
      <c r="DII207" s="244"/>
      <c r="DIJ207" s="244"/>
      <c r="DIK207" s="244"/>
      <c r="DIL207" s="244"/>
      <c r="DIM207" s="244"/>
      <c r="DIN207" s="244"/>
      <c r="DIO207" s="244"/>
      <c r="DIP207" s="244"/>
      <c r="DIQ207" s="244"/>
      <c r="DIR207" s="244"/>
      <c r="DIS207" s="244"/>
      <c r="DIT207" s="244"/>
      <c r="DIU207" s="244"/>
      <c r="DIV207" s="244"/>
      <c r="DIW207" s="244"/>
      <c r="DIX207" s="244"/>
      <c r="DIY207" s="244"/>
      <c r="DIZ207" s="244"/>
      <c r="DJA207" s="244"/>
      <c r="DJB207" s="244"/>
      <c r="DJC207" s="244"/>
      <c r="DJD207" s="244"/>
      <c r="DJE207" s="244"/>
      <c r="DJF207" s="244"/>
      <c r="DJG207" s="244"/>
      <c r="DJH207" s="244"/>
      <c r="DJI207" s="244"/>
      <c r="DJJ207" s="244"/>
      <c r="DJK207" s="244"/>
      <c r="DJL207" s="244"/>
      <c r="DJM207" s="244"/>
      <c r="DJN207" s="244"/>
      <c r="DJO207" s="244"/>
      <c r="DJP207" s="244"/>
      <c r="DJQ207" s="244"/>
      <c r="DJR207" s="244"/>
      <c r="DJS207" s="244"/>
      <c r="DJT207" s="244"/>
      <c r="DJU207" s="244"/>
      <c r="DJV207" s="244"/>
      <c r="DJW207" s="244"/>
      <c r="DJX207" s="244"/>
      <c r="DJY207" s="244"/>
      <c r="DJZ207" s="244"/>
      <c r="DKA207" s="244"/>
      <c r="DKB207" s="244"/>
      <c r="DKC207" s="244"/>
      <c r="DKD207" s="244"/>
      <c r="DKE207" s="244"/>
      <c r="DKF207" s="244"/>
      <c r="DKG207" s="244"/>
      <c r="DKH207" s="244"/>
      <c r="DKI207" s="244"/>
      <c r="DKJ207" s="244"/>
      <c r="DKK207" s="244"/>
      <c r="DKL207" s="244"/>
      <c r="DKM207" s="244"/>
      <c r="DKN207" s="244"/>
      <c r="DKO207" s="244"/>
      <c r="DKP207" s="244"/>
      <c r="DKQ207" s="244"/>
      <c r="DKR207" s="244"/>
      <c r="DKS207" s="244"/>
      <c r="DKT207" s="244"/>
      <c r="DKU207" s="244"/>
      <c r="DKV207" s="244"/>
      <c r="DKW207" s="244"/>
      <c r="DKX207" s="244"/>
      <c r="DKY207" s="244"/>
      <c r="DKZ207" s="244"/>
      <c r="DLA207" s="244"/>
      <c r="DLB207" s="244"/>
      <c r="DLC207" s="244"/>
      <c r="DLD207" s="244"/>
      <c r="DLE207" s="244"/>
      <c r="DLF207" s="244"/>
      <c r="DLG207" s="244"/>
      <c r="DLH207" s="244"/>
      <c r="DLI207" s="244"/>
      <c r="DLJ207" s="244"/>
      <c r="DLK207" s="244"/>
      <c r="DLL207" s="244"/>
      <c r="DLM207" s="244"/>
      <c r="DLN207" s="244"/>
      <c r="DLO207" s="244"/>
      <c r="DLP207" s="244"/>
      <c r="DLQ207" s="244"/>
      <c r="DLR207" s="244"/>
      <c r="DLS207" s="244"/>
      <c r="DLT207" s="244"/>
      <c r="DLU207" s="244"/>
      <c r="DLV207" s="244"/>
      <c r="DLW207" s="244"/>
      <c r="DLX207" s="244"/>
      <c r="DLY207" s="244"/>
      <c r="DLZ207" s="244"/>
      <c r="DMA207" s="244"/>
      <c r="DMB207" s="244"/>
      <c r="DMC207" s="244"/>
      <c r="DMD207" s="244"/>
      <c r="DME207" s="244"/>
      <c r="DMF207" s="244"/>
      <c r="DMG207" s="244"/>
      <c r="DMH207" s="244"/>
      <c r="DMI207" s="244"/>
      <c r="DMJ207" s="244"/>
      <c r="DMK207" s="244"/>
      <c r="DML207" s="244"/>
      <c r="DMM207" s="244"/>
      <c r="DMN207" s="244"/>
      <c r="DMO207" s="244"/>
      <c r="DMP207" s="244"/>
      <c r="DMQ207" s="244"/>
      <c r="DMR207" s="244"/>
      <c r="DMS207" s="244"/>
      <c r="DMT207" s="244"/>
      <c r="DMU207" s="244"/>
      <c r="DMV207" s="244"/>
      <c r="DMW207" s="244"/>
      <c r="DMX207" s="244"/>
      <c r="DMY207" s="244"/>
      <c r="DMZ207" s="244"/>
      <c r="DNA207" s="244"/>
      <c r="DNB207" s="244"/>
      <c r="DNC207" s="244"/>
      <c r="DND207" s="244"/>
      <c r="DNE207" s="244"/>
      <c r="DNF207" s="244"/>
      <c r="DNG207" s="244"/>
      <c r="DNH207" s="244"/>
      <c r="DNI207" s="244"/>
      <c r="DNJ207" s="244"/>
      <c r="DNK207" s="244"/>
      <c r="DNL207" s="244"/>
      <c r="DNM207" s="244"/>
      <c r="DNN207" s="244"/>
      <c r="DNO207" s="244"/>
      <c r="DNP207" s="244"/>
      <c r="DNQ207" s="244"/>
      <c r="DNR207" s="244"/>
      <c r="DNS207" s="244"/>
      <c r="DNT207" s="244"/>
      <c r="DNU207" s="244"/>
      <c r="DNV207" s="244"/>
      <c r="DNW207" s="244"/>
      <c r="DNX207" s="244"/>
      <c r="DNY207" s="244"/>
      <c r="DNZ207" s="244"/>
      <c r="DOA207" s="244"/>
      <c r="DOB207" s="244"/>
      <c r="DOC207" s="244"/>
      <c r="DOD207" s="244"/>
      <c r="DOE207" s="244"/>
      <c r="DOF207" s="244"/>
      <c r="DOG207" s="244"/>
      <c r="DOH207" s="244"/>
      <c r="DOI207" s="244"/>
      <c r="DOJ207" s="244"/>
      <c r="DOK207" s="244"/>
      <c r="DOL207" s="244"/>
      <c r="DOM207" s="244"/>
      <c r="DON207" s="244"/>
      <c r="DOO207" s="244"/>
      <c r="DOP207" s="244"/>
      <c r="DOQ207" s="244"/>
      <c r="DOR207" s="244"/>
      <c r="DOS207" s="244"/>
      <c r="DOT207" s="244"/>
      <c r="DOU207" s="244"/>
      <c r="DOV207" s="244"/>
      <c r="DOW207" s="244"/>
      <c r="DOX207" s="244"/>
      <c r="DOY207" s="244"/>
      <c r="DOZ207" s="244"/>
      <c r="DPA207" s="244"/>
      <c r="DPB207" s="244"/>
      <c r="DPC207" s="244"/>
      <c r="DPD207" s="244"/>
      <c r="DPE207" s="244"/>
      <c r="DPF207" s="244"/>
      <c r="DPG207" s="244"/>
      <c r="DPH207" s="244"/>
      <c r="DPI207" s="244"/>
      <c r="DPJ207" s="244"/>
      <c r="DPK207" s="244"/>
      <c r="DPL207" s="244"/>
      <c r="DPM207" s="244"/>
      <c r="DPN207" s="244"/>
      <c r="DPO207" s="244"/>
      <c r="DPP207" s="244"/>
      <c r="DPQ207" s="244"/>
      <c r="DPR207" s="244"/>
      <c r="DPS207" s="244"/>
      <c r="DPT207" s="244"/>
      <c r="DPU207" s="244"/>
      <c r="DPV207" s="244"/>
      <c r="DPW207" s="244"/>
      <c r="DPX207" s="244"/>
      <c r="DPY207" s="244"/>
      <c r="DPZ207" s="244"/>
      <c r="DQA207" s="244"/>
      <c r="DQB207" s="244"/>
      <c r="DQC207" s="244"/>
      <c r="DQD207" s="244"/>
      <c r="DQE207" s="244"/>
      <c r="DQF207" s="244"/>
      <c r="DQG207" s="244"/>
      <c r="DQH207" s="244"/>
      <c r="DQI207" s="244"/>
      <c r="DQJ207" s="244"/>
      <c r="DQK207" s="244"/>
      <c r="DQL207" s="244"/>
      <c r="DQM207" s="244"/>
      <c r="DQN207" s="244"/>
      <c r="DQO207" s="244"/>
      <c r="DQP207" s="244"/>
      <c r="DQQ207" s="244"/>
      <c r="DQR207" s="244"/>
      <c r="DQS207" s="244"/>
      <c r="DQT207" s="244"/>
      <c r="DQU207" s="244"/>
      <c r="DQV207" s="244"/>
      <c r="DQW207" s="244"/>
      <c r="DQX207" s="244"/>
      <c r="DQY207" s="244"/>
      <c r="DQZ207" s="244"/>
      <c r="DRA207" s="244"/>
      <c r="DRB207" s="244"/>
      <c r="DRC207" s="244"/>
      <c r="DRD207" s="244"/>
      <c r="DRE207" s="244"/>
      <c r="DRF207" s="244"/>
      <c r="DRG207" s="244"/>
      <c r="DRH207" s="244"/>
      <c r="DRI207" s="244"/>
      <c r="DRJ207" s="244"/>
      <c r="DRK207" s="244"/>
      <c r="DRL207" s="244"/>
      <c r="DRM207" s="244"/>
      <c r="DRN207" s="244"/>
      <c r="DRO207" s="244"/>
      <c r="DRP207" s="244"/>
      <c r="DRQ207" s="244"/>
      <c r="DRR207" s="244"/>
      <c r="DRS207" s="244"/>
      <c r="DRT207" s="244"/>
      <c r="DRU207" s="244"/>
      <c r="DRV207" s="244"/>
      <c r="DRW207" s="244"/>
      <c r="DRX207" s="244"/>
      <c r="DRY207" s="244"/>
      <c r="DRZ207" s="244"/>
      <c r="DSA207" s="244"/>
      <c r="DSB207" s="244"/>
      <c r="DSC207" s="244"/>
      <c r="DSD207" s="244"/>
      <c r="DSE207" s="244"/>
      <c r="DSF207" s="244"/>
      <c r="DSG207" s="244"/>
      <c r="DSH207" s="244"/>
      <c r="DSI207" s="244"/>
      <c r="DSJ207" s="244"/>
      <c r="DSK207" s="244"/>
      <c r="DSL207" s="244"/>
      <c r="DSM207" s="244"/>
      <c r="DSN207" s="244"/>
      <c r="DSO207" s="244"/>
      <c r="DSP207" s="244"/>
      <c r="DSQ207" s="244"/>
      <c r="DSR207" s="244"/>
      <c r="DSS207" s="244"/>
      <c r="DST207" s="244"/>
      <c r="DSU207" s="244"/>
      <c r="DSV207" s="244"/>
      <c r="DSW207" s="244"/>
      <c r="DSX207" s="244"/>
      <c r="DSY207" s="244"/>
      <c r="DSZ207" s="244"/>
      <c r="DTA207" s="244"/>
      <c r="DTB207" s="244"/>
      <c r="DTC207" s="244"/>
      <c r="DTD207" s="244"/>
      <c r="DTE207" s="244"/>
      <c r="DTF207" s="244"/>
      <c r="DTG207" s="244"/>
      <c r="DTH207" s="244"/>
      <c r="DTI207" s="244"/>
      <c r="DTJ207" s="244"/>
      <c r="DTK207" s="244"/>
      <c r="DTL207" s="244"/>
      <c r="DTM207" s="244"/>
      <c r="DTN207" s="244"/>
      <c r="DTO207" s="244"/>
      <c r="DTP207" s="244"/>
      <c r="DTQ207" s="244"/>
      <c r="DTR207" s="244"/>
      <c r="DTS207" s="244"/>
      <c r="DTT207" s="244"/>
      <c r="DTU207" s="244"/>
      <c r="DTV207" s="244"/>
      <c r="DTW207" s="244"/>
      <c r="DTX207" s="244"/>
      <c r="DTY207" s="244"/>
      <c r="DTZ207" s="244"/>
      <c r="DUA207" s="244"/>
      <c r="DUB207" s="244"/>
      <c r="DUC207" s="244"/>
      <c r="DUD207" s="244"/>
      <c r="DUE207" s="244"/>
      <c r="DUF207" s="244"/>
      <c r="DUG207" s="244"/>
      <c r="DUH207" s="244"/>
      <c r="DUI207" s="244"/>
      <c r="DUJ207" s="244"/>
      <c r="DUK207" s="244"/>
      <c r="DUL207" s="244"/>
      <c r="DUM207" s="244"/>
      <c r="DUN207" s="244"/>
      <c r="DUO207" s="244"/>
      <c r="DUP207" s="244"/>
      <c r="DUQ207" s="244"/>
      <c r="DUR207" s="244"/>
      <c r="DUS207" s="244"/>
      <c r="DUT207" s="244"/>
      <c r="DUU207" s="244"/>
      <c r="DUV207" s="244"/>
      <c r="DUW207" s="244"/>
      <c r="DUX207" s="244"/>
      <c r="DUY207" s="244"/>
      <c r="DUZ207" s="244"/>
      <c r="DVA207" s="244"/>
      <c r="DVB207" s="244"/>
      <c r="DVC207" s="244"/>
      <c r="DVD207" s="244"/>
      <c r="DVE207" s="244"/>
      <c r="DVF207" s="244"/>
      <c r="DVG207" s="244"/>
      <c r="DVH207" s="244"/>
      <c r="DVI207" s="244"/>
      <c r="DVJ207" s="244"/>
      <c r="DVK207" s="244"/>
      <c r="DVL207" s="244"/>
      <c r="DVM207" s="244"/>
      <c r="DVN207" s="244"/>
      <c r="DVO207" s="244"/>
      <c r="DVP207" s="244"/>
      <c r="DVQ207" s="244"/>
      <c r="DVR207" s="244"/>
      <c r="DVS207" s="244"/>
      <c r="DVT207" s="244"/>
      <c r="DVU207" s="244"/>
      <c r="DVV207" s="244"/>
      <c r="DVW207" s="244"/>
      <c r="DVX207" s="244"/>
      <c r="DVY207" s="244"/>
      <c r="DVZ207" s="244"/>
      <c r="DWA207" s="244"/>
      <c r="DWB207" s="244"/>
      <c r="DWC207" s="244"/>
      <c r="DWD207" s="244"/>
      <c r="DWE207" s="244"/>
      <c r="DWF207" s="244"/>
      <c r="DWG207" s="244"/>
      <c r="DWH207" s="244"/>
      <c r="DWI207" s="244"/>
      <c r="DWJ207" s="244"/>
      <c r="DWK207" s="244"/>
      <c r="DWL207" s="244"/>
      <c r="DWM207" s="244"/>
      <c r="DWN207" s="244"/>
      <c r="DWO207" s="244"/>
      <c r="DWP207" s="244"/>
      <c r="DWQ207" s="244"/>
      <c r="DWR207" s="244"/>
      <c r="DWS207" s="244"/>
      <c r="DWT207" s="244"/>
      <c r="DWU207" s="244"/>
      <c r="DWV207" s="244"/>
      <c r="DWW207" s="244"/>
      <c r="DWX207" s="244"/>
      <c r="DWY207" s="244"/>
      <c r="DWZ207" s="244"/>
      <c r="DXA207" s="244"/>
      <c r="DXB207" s="244"/>
      <c r="DXC207" s="244"/>
      <c r="DXD207" s="244"/>
      <c r="DXE207" s="244"/>
      <c r="DXF207" s="244"/>
      <c r="DXG207" s="244"/>
      <c r="DXH207" s="244"/>
      <c r="DXI207" s="244"/>
      <c r="DXJ207" s="244"/>
      <c r="DXK207" s="244"/>
      <c r="DXL207" s="244"/>
      <c r="DXM207" s="244"/>
      <c r="DXN207" s="244"/>
      <c r="DXO207" s="244"/>
      <c r="DXP207" s="244"/>
      <c r="DXQ207" s="244"/>
      <c r="DXR207" s="244"/>
      <c r="DXS207" s="244"/>
      <c r="DXT207" s="244"/>
      <c r="DXU207" s="244"/>
      <c r="DXV207" s="244"/>
      <c r="DXW207" s="244"/>
      <c r="DXX207" s="244"/>
      <c r="DXY207" s="244"/>
      <c r="DXZ207" s="244"/>
      <c r="DYA207" s="244"/>
      <c r="DYB207" s="244"/>
      <c r="DYC207" s="244"/>
      <c r="DYD207" s="244"/>
      <c r="DYE207" s="244"/>
      <c r="DYF207" s="244"/>
      <c r="DYG207" s="244"/>
      <c r="DYH207" s="244"/>
      <c r="DYI207" s="244"/>
      <c r="DYJ207" s="244"/>
      <c r="DYK207" s="244"/>
      <c r="DYL207" s="244"/>
      <c r="DYM207" s="244"/>
      <c r="DYN207" s="244"/>
      <c r="DYO207" s="244"/>
      <c r="DYP207" s="244"/>
      <c r="DYQ207" s="244"/>
      <c r="DYR207" s="244"/>
      <c r="DYS207" s="244"/>
      <c r="DYT207" s="244"/>
      <c r="DYU207" s="244"/>
      <c r="DYV207" s="244"/>
      <c r="DYW207" s="244"/>
      <c r="DYX207" s="244"/>
      <c r="DYY207" s="244"/>
      <c r="DYZ207" s="244"/>
      <c r="DZA207" s="244"/>
      <c r="DZB207" s="244"/>
      <c r="DZC207" s="244"/>
      <c r="DZD207" s="244"/>
      <c r="DZE207" s="244"/>
      <c r="DZF207" s="244"/>
      <c r="DZG207" s="244"/>
      <c r="DZH207" s="244"/>
      <c r="DZI207" s="244"/>
      <c r="DZJ207" s="244"/>
      <c r="DZK207" s="244"/>
      <c r="DZL207" s="244"/>
      <c r="DZM207" s="244"/>
      <c r="DZN207" s="244"/>
      <c r="DZO207" s="244"/>
      <c r="DZP207" s="244"/>
      <c r="DZQ207" s="244"/>
      <c r="DZR207" s="244"/>
      <c r="DZS207" s="244"/>
      <c r="DZT207" s="244"/>
      <c r="DZU207" s="244"/>
      <c r="DZV207" s="244"/>
      <c r="DZW207" s="244"/>
      <c r="DZX207" s="244"/>
      <c r="DZY207" s="244"/>
      <c r="DZZ207" s="244"/>
      <c r="EAA207" s="244"/>
      <c r="EAB207" s="244"/>
      <c r="EAC207" s="244"/>
      <c r="EAD207" s="244"/>
      <c r="EAE207" s="244"/>
      <c r="EAF207" s="244"/>
      <c r="EAG207" s="244"/>
      <c r="EAH207" s="244"/>
      <c r="EAI207" s="244"/>
      <c r="EAJ207" s="244"/>
      <c r="EAK207" s="244"/>
      <c r="EAL207" s="244"/>
      <c r="EAM207" s="244"/>
      <c r="EAN207" s="244"/>
      <c r="EAO207" s="244"/>
      <c r="EAP207" s="244"/>
      <c r="EAQ207" s="244"/>
      <c r="EAR207" s="244"/>
      <c r="EAS207" s="244"/>
      <c r="EAT207" s="244"/>
      <c r="EAU207" s="244"/>
      <c r="EAV207" s="244"/>
      <c r="EAW207" s="244"/>
      <c r="EAX207" s="244"/>
      <c r="EAY207" s="244"/>
      <c r="EAZ207" s="244"/>
      <c r="EBA207" s="244"/>
      <c r="EBB207" s="244"/>
      <c r="EBC207" s="244"/>
      <c r="EBD207" s="244"/>
      <c r="EBE207" s="244"/>
      <c r="EBF207" s="244"/>
      <c r="EBG207" s="244"/>
      <c r="EBH207" s="244"/>
      <c r="EBI207" s="244"/>
      <c r="EBJ207" s="244"/>
      <c r="EBK207" s="244"/>
      <c r="EBL207" s="244"/>
      <c r="EBM207" s="244"/>
      <c r="EBN207" s="244"/>
      <c r="EBO207" s="244"/>
      <c r="EBP207" s="244"/>
      <c r="EBQ207" s="244"/>
      <c r="EBR207" s="244"/>
      <c r="EBS207" s="244"/>
      <c r="EBT207" s="244"/>
      <c r="EBU207" s="244"/>
      <c r="EBV207" s="244"/>
      <c r="EBW207" s="244"/>
      <c r="EBX207" s="244"/>
      <c r="EBY207" s="244"/>
      <c r="EBZ207" s="244"/>
      <c r="ECA207" s="244"/>
      <c r="ECB207" s="244"/>
      <c r="ECC207" s="244"/>
      <c r="ECD207" s="244"/>
      <c r="ECE207" s="244"/>
      <c r="ECF207" s="244"/>
      <c r="ECG207" s="244"/>
      <c r="ECH207" s="244"/>
      <c r="ECI207" s="244"/>
      <c r="ECJ207" s="244"/>
      <c r="ECK207" s="244"/>
      <c r="ECL207" s="244"/>
      <c r="ECM207" s="244"/>
      <c r="ECN207" s="244"/>
      <c r="ECO207" s="244"/>
      <c r="ECP207" s="244"/>
      <c r="ECQ207" s="244"/>
      <c r="ECR207" s="244"/>
      <c r="ECS207" s="244"/>
      <c r="ECT207" s="244"/>
      <c r="ECU207" s="244"/>
      <c r="ECV207" s="244"/>
      <c r="ECW207" s="244"/>
      <c r="ECX207" s="244"/>
      <c r="ECY207" s="244"/>
      <c r="ECZ207" s="244"/>
      <c r="EDA207" s="244"/>
      <c r="EDB207" s="244"/>
      <c r="EDC207" s="244"/>
      <c r="EDD207" s="244"/>
      <c r="EDE207" s="244"/>
      <c r="EDF207" s="244"/>
      <c r="EDG207" s="244"/>
      <c r="EDH207" s="244"/>
      <c r="EDI207" s="244"/>
      <c r="EDJ207" s="244"/>
      <c r="EDK207" s="244"/>
      <c r="EDL207" s="244"/>
      <c r="EDM207" s="244"/>
      <c r="EDN207" s="244"/>
      <c r="EDO207" s="244"/>
      <c r="EDP207" s="244"/>
      <c r="EDQ207" s="244"/>
      <c r="EDR207" s="244"/>
      <c r="EDS207" s="244"/>
      <c r="EDT207" s="244"/>
      <c r="EDU207" s="244"/>
      <c r="EDV207" s="244"/>
      <c r="EDW207" s="244"/>
      <c r="EDX207" s="244"/>
      <c r="EDY207" s="244"/>
      <c r="EDZ207" s="244"/>
      <c r="EEA207" s="244"/>
      <c r="EEB207" s="244"/>
      <c r="EEC207" s="244"/>
      <c r="EED207" s="244"/>
      <c r="EEE207" s="244"/>
      <c r="EEF207" s="244"/>
      <c r="EEG207" s="244"/>
      <c r="EEH207" s="244"/>
      <c r="EEI207" s="244"/>
      <c r="EEJ207" s="244"/>
      <c r="EEK207" s="244"/>
      <c r="EEL207" s="244"/>
      <c r="EEM207" s="244"/>
      <c r="EEN207" s="244"/>
      <c r="EEO207" s="244"/>
      <c r="EEP207" s="244"/>
      <c r="EEQ207" s="244"/>
      <c r="EER207" s="244"/>
      <c r="EES207" s="244"/>
      <c r="EET207" s="244"/>
      <c r="EEU207" s="244"/>
      <c r="EEV207" s="244"/>
      <c r="EEW207" s="244"/>
      <c r="EEX207" s="244"/>
      <c r="EEY207" s="244"/>
      <c r="EEZ207" s="244"/>
      <c r="EFA207" s="244"/>
      <c r="EFB207" s="244"/>
      <c r="EFC207" s="244"/>
      <c r="EFD207" s="244"/>
      <c r="EFE207" s="244"/>
      <c r="EFF207" s="244"/>
      <c r="EFG207" s="244"/>
      <c r="EFH207" s="244"/>
      <c r="EFI207" s="244"/>
      <c r="EFJ207" s="244"/>
      <c r="EFK207" s="244"/>
      <c r="EFL207" s="244"/>
      <c r="EFM207" s="244"/>
      <c r="EFN207" s="244"/>
      <c r="EFO207" s="244"/>
      <c r="EFP207" s="244"/>
      <c r="EFQ207" s="244"/>
      <c r="EFR207" s="244"/>
      <c r="EFS207" s="244"/>
      <c r="EFT207" s="244"/>
      <c r="EFU207" s="244"/>
      <c r="EFV207" s="244"/>
      <c r="EFW207" s="244"/>
      <c r="EFX207" s="244"/>
      <c r="EFY207" s="244"/>
      <c r="EFZ207" s="244"/>
      <c r="EGA207" s="244"/>
      <c r="EGB207" s="244"/>
      <c r="EGC207" s="244"/>
      <c r="EGD207" s="244"/>
      <c r="EGE207" s="244"/>
      <c r="EGF207" s="244"/>
      <c r="EGG207" s="244"/>
      <c r="EGH207" s="244"/>
      <c r="EGI207" s="244"/>
      <c r="EGJ207" s="244"/>
      <c r="EGK207" s="244"/>
      <c r="EGL207" s="244"/>
      <c r="EGM207" s="244"/>
      <c r="EGN207" s="244"/>
      <c r="EGO207" s="244"/>
      <c r="EGP207" s="244"/>
      <c r="EGQ207" s="244"/>
      <c r="EGR207" s="244"/>
      <c r="EGS207" s="244"/>
      <c r="EGT207" s="244"/>
      <c r="EGU207" s="244"/>
      <c r="EGV207" s="244"/>
      <c r="EGW207" s="244"/>
      <c r="EGX207" s="244"/>
      <c r="EGY207" s="244"/>
      <c r="EGZ207" s="244"/>
      <c r="EHA207" s="244"/>
      <c r="EHB207" s="244"/>
      <c r="EHC207" s="244"/>
      <c r="EHD207" s="244"/>
      <c r="EHE207" s="244"/>
      <c r="EHF207" s="244"/>
      <c r="EHG207" s="244"/>
      <c r="EHH207" s="244"/>
      <c r="EHI207" s="244"/>
      <c r="EHJ207" s="244"/>
      <c r="EHK207" s="244"/>
      <c r="EHL207" s="244"/>
      <c r="EHM207" s="244"/>
      <c r="EHN207" s="244"/>
      <c r="EHO207" s="244"/>
      <c r="EHP207" s="244"/>
      <c r="EHQ207" s="244"/>
      <c r="EHR207" s="244"/>
      <c r="EHS207" s="244"/>
      <c r="EHT207" s="244"/>
      <c r="EHU207" s="244"/>
      <c r="EHV207" s="244"/>
      <c r="EHW207" s="244"/>
      <c r="EHX207" s="244"/>
      <c r="EHY207" s="244"/>
      <c r="EHZ207" s="244"/>
      <c r="EIA207" s="244"/>
      <c r="EIB207" s="244"/>
      <c r="EIC207" s="244"/>
      <c r="EID207" s="244"/>
      <c r="EIE207" s="244"/>
      <c r="EIF207" s="244"/>
      <c r="EIG207" s="244"/>
      <c r="EIH207" s="244"/>
      <c r="EII207" s="244"/>
      <c r="EIJ207" s="244"/>
      <c r="EIK207" s="244"/>
      <c r="EIL207" s="244"/>
      <c r="EIM207" s="244"/>
      <c r="EIN207" s="244"/>
      <c r="EIO207" s="244"/>
      <c r="EIP207" s="244"/>
      <c r="EIQ207" s="244"/>
      <c r="EIR207" s="244"/>
      <c r="EIS207" s="244"/>
      <c r="EIT207" s="244"/>
      <c r="EIU207" s="244"/>
      <c r="EIV207" s="244"/>
      <c r="EIW207" s="244"/>
      <c r="EIX207" s="244"/>
      <c r="EIY207" s="244"/>
      <c r="EIZ207" s="244"/>
      <c r="EJA207" s="244"/>
      <c r="EJB207" s="244"/>
      <c r="EJC207" s="244"/>
      <c r="EJD207" s="244"/>
      <c r="EJE207" s="244"/>
      <c r="EJF207" s="244"/>
      <c r="EJG207" s="244"/>
      <c r="EJH207" s="244"/>
      <c r="EJI207" s="244"/>
      <c r="EJJ207" s="244"/>
      <c r="EJK207" s="244"/>
      <c r="EJL207" s="244"/>
      <c r="EJM207" s="244"/>
      <c r="EJN207" s="244"/>
      <c r="EJO207" s="244"/>
      <c r="EJP207" s="244"/>
      <c r="EJQ207" s="244"/>
      <c r="EJR207" s="244"/>
      <c r="EJS207" s="244"/>
      <c r="EJT207" s="244"/>
      <c r="EJU207" s="244"/>
      <c r="EJV207" s="244"/>
      <c r="EJW207" s="244"/>
      <c r="EJX207" s="244"/>
      <c r="EJY207" s="244"/>
      <c r="EJZ207" s="244"/>
      <c r="EKA207" s="244"/>
      <c r="EKB207" s="244"/>
      <c r="EKC207" s="244"/>
      <c r="EKD207" s="244"/>
      <c r="EKE207" s="244"/>
      <c r="EKF207" s="244"/>
      <c r="EKG207" s="244"/>
      <c r="EKH207" s="244"/>
      <c r="EKI207" s="244"/>
      <c r="EKJ207" s="244"/>
      <c r="EKK207" s="244"/>
      <c r="EKL207" s="244"/>
      <c r="EKM207" s="244"/>
      <c r="EKN207" s="244"/>
      <c r="EKO207" s="244"/>
      <c r="EKP207" s="244"/>
      <c r="EKQ207" s="244"/>
      <c r="EKR207" s="244"/>
      <c r="EKS207" s="244"/>
      <c r="EKT207" s="244"/>
      <c r="EKU207" s="244"/>
      <c r="EKV207" s="244"/>
      <c r="EKW207" s="244"/>
      <c r="EKX207" s="244"/>
      <c r="EKY207" s="244"/>
      <c r="EKZ207" s="244"/>
      <c r="ELA207" s="244"/>
      <c r="ELB207" s="244"/>
      <c r="ELC207" s="244"/>
      <c r="ELD207" s="244"/>
      <c r="ELE207" s="244"/>
      <c r="ELF207" s="244"/>
      <c r="ELG207" s="244"/>
      <c r="ELH207" s="244"/>
      <c r="ELI207" s="244"/>
      <c r="ELJ207" s="244"/>
      <c r="ELK207" s="244"/>
      <c r="ELL207" s="244"/>
      <c r="ELM207" s="244"/>
      <c r="ELN207" s="244"/>
      <c r="ELO207" s="244"/>
      <c r="ELP207" s="244"/>
      <c r="ELQ207" s="244"/>
      <c r="ELR207" s="244"/>
      <c r="ELS207" s="244"/>
      <c r="ELT207" s="244"/>
      <c r="ELU207" s="244"/>
      <c r="ELV207" s="244"/>
      <c r="ELW207" s="244"/>
      <c r="ELX207" s="244"/>
      <c r="ELY207" s="244"/>
      <c r="ELZ207" s="244"/>
      <c r="EMA207" s="244"/>
      <c r="EMB207" s="244"/>
      <c r="EMC207" s="244"/>
      <c r="EMD207" s="244"/>
      <c r="EME207" s="244"/>
      <c r="EMF207" s="244"/>
      <c r="EMG207" s="244"/>
      <c r="EMH207" s="244"/>
      <c r="EMI207" s="244"/>
      <c r="EMJ207" s="244"/>
      <c r="EMK207" s="244"/>
      <c r="EML207" s="244"/>
      <c r="EMM207" s="244"/>
      <c r="EMN207" s="244"/>
      <c r="EMO207" s="244"/>
      <c r="EMP207" s="244"/>
      <c r="EMQ207" s="244"/>
      <c r="EMR207" s="244"/>
      <c r="EMS207" s="244"/>
      <c r="EMT207" s="244"/>
      <c r="EMU207" s="244"/>
      <c r="EMV207" s="244"/>
      <c r="EMW207" s="244"/>
      <c r="EMX207" s="244"/>
      <c r="EMY207" s="244"/>
      <c r="EMZ207" s="244"/>
      <c r="ENA207" s="244"/>
      <c r="ENB207" s="244"/>
      <c r="ENC207" s="244"/>
      <c r="END207" s="244"/>
      <c r="ENE207" s="244"/>
      <c r="ENF207" s="244"/>
      <c r="ENG207" s="244"/>
      <c r="ENH207" s="244"/>
      <c r="ENI207" s="244"/>
      <c r="ENJ207" s="244"/>
      <c r="ENK207" s="244"/>
      <c r="ENL207" s="244"/>
      <c r="ENM207" s="244"/>
      <c r="ENN207" s="244"/>
      <c r="ENO207" s="244"/>
      <c r="ENP207" s="244"/>
      <c r="ENQ207" s="244"/>
      <c r="ENR207" s="244"/>
      <c r="ENS207" s="244"/>
      <c r="ENT207" s="244"/>
      <c r="ENU207" s="244"/>
      <c r="ENV207" s="244"/>
      <c r="ENW207" s="244"/>
      <c r="ENX207" s="244"/>
      <c r="ENY207" s="244"/>
      <c r="ENZ207" s="244"/>
      <c r="EOA207" s="244"/>
      <c r="EOB207" s="244"/>
      <c r="EOC207" s="244"/>
      <c r="EOD207" s="244"/>
      <c r="EOE207" s="244"/>
      <c r="EOF207" s="244"/>
      <c r="EOG207" s="244"/>
      <c r="EOH207" s="244"/>
      <c r="EOI207" s="244"/>
      <c r="EOJ207" s="244"/>
      <c r="EOK207" s="244"/>
      <c r="EOL207" s="244"/>
      <c r="EOM207" s="244"/>
      <c r="EON207" s="244"/>
      <c r="EOO207" s="244"/>
      <c r="EOP207" s="244"/>
      <c r="EOQ207" s="244"/>
      <c r="EOR207" s="244"/>
      <c r="EOS207" s="244"/>
      <c r="EOT207" s="244"/>
      <c r="EOU207" s="244"/>
      <c r="EOV207" s="244"/>
      <c r="EOW207" s="244"/>
      <c r="EOX207" s="244"/>
      <c r="EOY207" s="244"/>
      <c r="EOZ207" s="244"/>
      <c r="EPA207" s="244"/>
      <c r="EPB207" s="244"/>
      <c r="EPC207" s="244"/>
      <c r="EPD207" s="244"/>
      <c r="EPE207" s="244"/>
      <c r="EPF207" s="244"/>
      <c r="EPG207" s="244"/>
      <c r="EPH207" s="244"/>
      <c r="EPI207" s="244"/>
      <c r="EPJ207" s="244"/>
      <c r="EPK207" s="244"/>
      <c r="EPL207" s="244"/>
      <c r="EPM207" s="244"/>
      <c r="EPN207" s="244"/>
      <c r="EPO207" s="244"/>
      <c r="EPP207" s="244"/>
      <c r="EPQ207" s="244"/>
      <c r="EPR207" s="244"/>
      <c r="EPS207" s="244"/>
      <c r="EPT207" s="244"/>
      <c r="EPU207" s="244"/>
      <c r="EPV207" s="244"/>
      <c r="EPW207" s="244"/>
      <c r="EPX207" s="244"/>
      <c r="EPY207" s="244"/>
      <c r="EPZ207" s="244"/>
      <c r="EQA207" s="244"/>
      <c r="EQB207" s="244"/>
      <c r="EQC207" s="244"/>
      <c r="EQD207" s="244"/>
      <c r="EQE207" s="244"/>
      <c r="EQF207" s="244"/>
      <c r="EQG207" s="244"/>
      <c r="EQH207" s="244"/>
      <c r="EQI207" s="244"/>
      <c r="EQJ207" s="244"/>
      <c r="EQK207" s="244"/>
      <c r="EQL207" s="244"/>
      <c r="EQM207" s="244"/>
      <c r="EQN207" s="244"/>
      <c r="EQO207" s="244"/>
      <c r="EQP207" s="244"/>
      <c r="EQQ207" s="244"/>
      <c r="EQR207" s="244"/>
      <c r="EQS207" s="244"/>
      <c r="EQT207" s="244"/>
      <c r="EQU207" s="244"/>
      <c r="EQV207" s="244"/>
      <c r="EQW207" s="244"/>
      <c r="EQX207" s="244"/>
      <c r="EQY207" s="244"/>
      <c r="EQZ207" s="244"/>
      <c r="ERA207" s="244"/>
      <c r="ERB207" s="244"/>
      <c r="ERC207" s="244"/>
      <c r="ERD207" s="244"/>
      <c r="ERE207" s="244"/>
      <c r="ERF207" s="244"/>
      <c r="ERG207" s="244"/>
      <c r="ERH207" s="244"/>
      <c r="ERI207" s="244"/>
      <c r="ERJ207" s="244"/>
      <c r="ERK207" s="244"/>
      <c r="ERL207" s="244"/>
      <c r="ERM207" s="244"/>
      <c r="ERN207" s="244"/>
      <c r="ERO207" s="244"/>
      <c r="ERP207" s="244"/>
      <c r="ERQ207" s="244"/>
      <c r="ERR207" s="244"/>
      <c r="ERS207" s="244"/>
      <c r="ERT207" s="244"/>
      <c r="ERU207" s="244"/>
      <c r="ERV207" s="244"/>
      <c r="ERW207" s="244"/>
      <c r="ERX207" s="244"/>
      <c r="ERY207" s="244"/>
      <c r="ERZ207" s="244"/>
      <c r="ESA207" s="244"/>
      <c r="ESB207" s="244"/>
      <c r="ESC207" s="244"/>
      <c r="ESD207" s="244"/>
      <c r="ESE207" s="244"/>
      <c r="ESF207" s="244"/>
      <c r="ESG207" s="244"/>
      <c r="ESH207" s="244"/>
      <c r="ESI207" s="244"/>
      <c r="ESJ207" s="244"/>
      <c r="ESK207" s="244"/>
      <c r="ESL207" s="244"/>
      <c r="ESM207" s="244"/>
      <c r="ESN207" s="244"/>
      <c r="ESO207" s="244"/>
      <c r="ESP207" s="244"/>
      <c r="ESQ207" s="244"/>
      <c r="ESR207" s="244"/>
      <c r="ESS207" s="244"/>
      <c r="EST207" s="244"/>
      <c r="ESU207" s="244"/>
      <c r="ESV207" s="244"/>
      <c r="ESW207" s="244"/>
      <c r="ESX207" s="244"/>
      <c r="ESY207" s="244"/>
      <c r="ESZ207" s="244"/>
      <c r="ETA207" s="244"/>
      <c r="ETB207" s="244"/>
      <c r="ETC207" s="244"/>
      <c r="ETD207" s="244"/>
      <c r="ETE207" s="244"/>
      <c r="ETF207" s="244"/>
      <c r="ETG207" s="244"/>
      <c r="ETH207" s="244"/>
      <c r="ETI207" s="244"/>
      <c r="ETJ207" s="244"/>
      <c r="ETK207" s="244"/>
      <c r="ETL207" s="244"/>
      <c r="ETM207" s="244"/>
      <c r="ETN207" s="244"/>
      <c r="ETO207" s="244"/>
      <c r="ETP207" s="244"/>
      <c r="ETQ207" s="244"/>
      <c r="ETR207" s="244"/>
      <c r="ETS207" s="244"/>
      <c r="ETT207" s="244"/>
      <c r="ETU207" s="244"/>
      <c r="ETV207" s="244"/>
      <c r="ETW207" s="244"/>
      <c r="ETX207" s="244"/>
      <c r="ETY207" s="244"/>
      <c r="ETZ207" s="244"/>
      <c r="EUA207" s="244"/>
      <c r="EUB207" s="244"/>
      <c r="EUC207" s="244"/>
      <c r="EUD207" s="244"/>
      <c r="EUE207" s="244"/>
      <c r="EUF207" s="244"/>
      <c r="EUG207" s="244"/>
      <c r="EUH207" s="244"/>
      <c r="EUI207" s="244"/>
      <c r="EUJ207" s="244"/>
      <c r="EUK207" s="244"/>
      <c r="EUL207" s="244"/>
      <c r="EUM207" s="244"/>
      <c r="EUN207" s="244"/>
      <c r="EUO207" s="244"/>
      <c r="EUP207" s="244"/>
      <c r="EUQ207" s="244"/>
      <c r="EUR207" s="244"/>
      <c r="EUS207" s="244"/>
      <c r="EUT207" s="244"/>
      <c r="EUU207" s="244"/>
      <c r="EUV207" s="244"/>
      <c r="EUW207" s="244"/>
      <c r="EUX207" s="244"/>
      <c r="EUY207" s="244"/>
      <c r="EUZ207" s="244"/>
      <c r="EVA207" s="244"/>
      <c r="EVB207" s="244"/>
      <c r="EVC207" s="244"/>
      <c r="EVD207" s="244"/>
      <c r="EVE207" s="244"/>
      <c r="EVF207" s="244"/>
      <c r="EVG207" s="244"/>
      <c r="EVH207" s="244"/>
      <c r="EVI207" s="244"/>
      <c r="EVJ207" s="244"/>
      <c r="EVK207" s="244"/>
      <c r="EVL207" s="244"/>
      <c r="EVM207" s="244"/>
      <c r="EVN207" s="244"/>
      <c r="EVO207" s="244"/>
      <c r="EVP207" s="244"/>
      <c r="EVQ207" s="244"/>
      <c r="EVR207" s="244"/>
      <c r="EVS207" s="244"/>
      <c r="EVT207" s="244"/>
      <c r="EVU207" s="244"/>
      <c r="EVV207" s="244"/>
      <c r="EVW207" s="244"/>
      <c r="EVX207" s="244"/>
      <c r="EVY207" s="244"/>
      <c r="EVZ207" s="244"/>
      <c r="EWA207" s="244"/>
      <c r="EWB207" s="244"/>
      <c r="EWC207" s="244"/>
      <c r="EWD207" s="244"/>
      <c r="EWE207" s="244"/>
      <c r="EWF207" s="244"/>
      <c r="EWG207" s="244"/>
      <c r="EWH207" s="244"/>
      <c r="EWI207" s="244"/>
      <c r="EWJ207" s="244"/>
      <c r="EWK207" s="244"/>
      <c r="EWL207" s="244"/>
      <c r="EWM207" s="244"/>
      <c r="EWN207" s="244"/>
      <c r="EWO207" s="244"/>
      <c r="EWP207" s="244"/>
      <c r="EWQ207" s="244"/>
      <c r="EWR207" s="244"/>
      <c r="EWS207" s="244"/>
      <c r="EWT207" s="244"/>
      <c r="EWU207" s="244"/>
      <c r="EWV207" s="244"/>
      <c r="EWW207" s="244"/>
      <c r="EWX207" s="244"/>
      <c r="EWY207" s="244"/>
      <c r="EWZ207" s="244"/>
      <c r="EXA207" s="244"/>
      <c r="EXB207" s="244"/>
      <c r="EXC207" s="244"/>
      <c r="EXD207" s="244"/>
      <c r="EXE207" s="244"/>
      <c r="EXF207" s="244"/>
      <c r="EXG207" s="244"/>
      <c r="EXH207" s="244"/>
      <c r="EXI207" s="244"/>
      <c r="EXJ207" s="244"/>
      <c r="EXK207" s="244"/>
      <c r="EXL207" s="244"/>
      <c r="EXM207" s="244"/>
      <c r="EXN207" s="244"/>
      <c r="EXO207" s="244"/>
      <c r="EXP207" s="244"/>
      <c r="EXQ207" s="244"/>
      <c r="EXR207" s="244"/>
      <c r="EXS207" s="244"/>
      <c r="EXT207" s="244"/>
      <c r="EXU207" s="244"/>
      <c r="EXV207" s="244"/>
      <c r="EXW207" s="244"/>
      <c r="EXX207" s="244"/>
      <c r="EXY207" s="244"/>
      <c r="EXZ207" s="244"/>
      <c r="EYA207" s="244"/>
      <c r="EYB207" s="244"/>
      <c r="EYC207" s="244"/>
      <c r="EYD207" s="244"/>
      <c r="EYE207" s="244"/>
      <c r="EYF207" s="244"/>
      <c r="EYG207" s="244"/>
      <c r="EYH207" s="244"/>
      <c r="EYI207" s="244"/>
      <c r="EYJ207" s="244"/>
      <c r="EYK207" s="244"/>
      <c r="EYL207" s="244"/>
      <c r="EYM207" s="244"/>
      <c r="EYN207" s="244"/>
      <c r="EYO207" s="244"/>
      <c r="EYP207" s="244"/>
      <c r="EYQ207" s="244"/>
      <c r="EYR207" s="244"/>
      <c r="EYS207" s="244"/>
      <c r="EYT207" s="244"/>
      <c r="EYU207" s="244"/>
      <c r="EYV207" s="244"/>
      <c r="EYW207" s="244"/>
      <c r="EYX207" s="244"/>
      <c r="EYY207" s="244"/>
      <c r="EYZ207" s="244"/>
      <c r="EZA207" s="244"/>
      <c r="EZB207" s="244"/>
      <c r="EZC207" s="244"/>
      <c r="EZD207" s="244"/>
      <c r="EZE207" s="244"/>
      <c r="EZF207" s="244"/>
      <c r="EZG207" s="244"/>
      <c r="EZH207" s="244"/>
      <c r="EZI207" s="244"/>
      <c r="EZJ207" s="244"/>
      <c r="EZK207" s="244"/>
      <c r="EZL207" s="244"/>
      <c r="EZM207" s="244"/>
      <c r="EZN207" s="244"/>
      <c r="EZO207" s="244"/>
      <c r="EZP207" s="244"/>
      <c r="EZQ207" s="244"/>
      <c r="EZR207" s="244"/>
      <c r="EZS207" s="244"/>
      <c r="EZT207" s="244"/>
      <c r="EZU207" s="244"/>
      <c r="EZV207" s="244"/>
      <c r="EZW207" s="244"/>
      <c r="EZX207" s="244"/>
      <c r="EZY207" s="244"/>
      <c r="EZZ207" s="244"/>
      <c r="FAA207" s="244"/>
      <c r="FAB207" s="244"/>
      <c r="FAC207" s="244"/>
      <c r="FAD207" s="244"/>
      <c r="FAE207" s="244"/>
      <c r="FAF207" s="244"/>
      <c r="FAG207" s="244"/>
      <c r="FAH207" s="244"/>
      <c r="FAI207" s="244"/>
      <c r="FAJ207" s="244"/>
      <c r="FAK207" s="244"/>
      <c r="FAL207" s="244"/>
      <c r="FAM207" s="244"/>
      <c r="FAN207" s="244"/>
      <c r="FAO207" s="244"/>
      <c r="FAP207" s="244"/>
      <c r="FAQ207" s="244"/>
      <c r="FAR207" s="244"/>
      <c r="FAS207" s="244"/>
      <c r="FAT207" s="244"/>
      <c r="FAU207" s="244"/>
      <c r="FAV207" s="244"/>
      <c r="FAW207" s="244"/>
      <c r="FAX207" s="244"/>
      <c r="FAY207" s="244"/>
      <c r="FAZ207" s="244"/>
      <c r="FBA207" s="244"/>
      <c r="FBB207" s="244"/>
      <c r="FBC207" s="244"/>
      <c r="FBD207" s="244"/>
      <c r="FBE207" s="244"/>
      <c r="FBF207" s="244"/>
      <c r="FBG207" s="244"/>
      <c r="FBH207" s="244"/>
      <c r="FBI207" s="244"/>
      <c r="FBJ207" s="244"/>
      <c r="FBK207" s="244"/>
      <c r="FBL207" s="244"/>
      <c r="FBM207" s="244"/>
      <c r="FBN207" s="244"/>
      <c r="FBO207" s="244"/>
      <c r="FBP207" s="244"/>
      <c r="FBQ207" s="244"/>
      <c r="FBR207" s="244"/>
      <c r="FBS207" s="244"/>
      <c r="FBT207" s="244"/>
      <c r="FBU207" s="244"/>
      <c r="FBV207" s="244"/>
      <c r="FBW207" s="244"/>
      <c r="FBX207" s="244"/>
      <c r="FBY207" s="244"/>
      <c r="FBZ207" s="244"/>
      <c r="FCA207" s="244"/>
      <c r="FCB207" s="244"/>
      <c r="FCC207" s="244"/>
      <c r="FCD207" s="244"/>
      <c r="FCE207" s="244"/>
      <c r="FCF207" s="244"/>
      <c r="FCG207" s="244"/>
      <c r="FCH207" s="244"/>
      <c r="FCI207" s="244"/>
      <c r="FCJ207" s="244"/>
      <c r="FCK207" s="244"/>
      <c r="FCL207" s="244"/>
      <c r="FCM207" s="244"/>
      <c r="FCN207" s="244"/>
      <c r="FCO207" s="244"/>
      <c r="FCP207" s="244"/>
      <c r="FCQ207" s="244"/>
      <c r="FCR207" s="244"/>
      <c r="FCS207" s="244"/>
      <c r="FCT207" s="244"/>
      <c r="FCU207" s="244"/>
      <c r="FCV207" s="244"/>
      <c r="FCW207" s="244"/>
      <c r="FCX207" s="244"/>
      <c r="FCY207" s="244"/>
      <c r="FCZ207" s="244"/>
      <c r="FDA207" s="244"/>
      <c r="FDB207" s="244"/>
      <c r="FDC207" s="244"/>
      <c r="FDD207" s="244"/>
      <c r="FDE207" s="244"/>
      <c r="FDF207" s="244"/>
      <c r="FDG207" s="244"/>
      <c r="FDH207" s="244"/>
      <c r="FDI207" s="244"/>
      <c r="FDJ207" s="244"/>
      <c r="FDK207" s="244"/>
      <c r="FDL207" s="244"/>
      <c r="FDM207" s="244"/>
      <c r="FDN207" s="244"/>
      <c r="FDO207" s="244"/>
      <c r="FDP207" s="244"/>
      <c r="FDQ207" s="244"/>
      <c r="FDR207" s="244"/>
      <c r="FDS207" s="244"/>
      <c r="FDT207" s="244"/>
      <c r="FDU207" s="244"/>
      <c r="FDV207" s="244"/>
      <c r="FDW207" s="244"/>
      <c r="FDX207" s="244"/>
      <c r="FDY207" s="244"/>
      <c r="FDZ207" s="244"/>
      <c r="FEA207" s="244"/>
      <c r="FEB207" s="244"/>
      <c r="FEC207" s="244"/>
      <c r="FED207" s="244"/>
      <c r="FEE207" s="244"/>
      <c r="FEF207" s="244"/>
      <c r="FEG207" s="244"/>
      <c r="FEH207" s="244"/>
      <c r="FEI207" s="244"/>
      <c r="FEJ207" s="244"/>
      <c r="FEK207" s="244"/>
      <c r="FEL207" s="244"/>
      <c r="FEM207" s="244"/>
      <c r="FEN207" s="244"/>
      <c r="FEO207" s="244"/>
      <c r="FEP207" s="244"/>
      <c r="FEQ207" s="244"/>
      <c r="FER207" s="244"/>
      <c r="FES207" s="244"/>
      <c r="FET207" s="244"/>
      <c r="FEU207" s="244"/>
      <c r="FEV207" s="244"/>
      <c r="FEW207" s="244"/>
      <c r="FEX207" s="244"/>
      <c r="FEY207" s="244"/>
      <c r="FEZ207" s="244"/>
      <c r="FFA207" s="244"/>
      <c r="FFB207" s="244"/>
      <c r="FFC207" s="244"/>
      <c r="FFD207" s="244"/>
      <c r="FFE207" s="244"/>
      <c r="FFF207" s="244"/>
      <c r="FFG207" s="244"/>
      <c r="FFH207" s="244"/>
      <c r="FFI207" s="244"/>
      <c r="FFJ207" s="244"/>
      <c r="FFK207" s="244"/>
      <c r="FFL207" s="244"/>
      <c r="FFM207" s="244"/>
      <c r="FFN207" s="244"/>
      <c r="FFO207" s="244"/>
      <c r="FFP207" s="244"/>
      <c r="FFQ207" s="244"/>
      <c r="FFR207" s="244"/>
      <c r="FFS207" s="244"/>
      <c r="FFT207" s="244"/>
      <c r="FFU207" s="244"/>
      <c r="FFV207" s="244"/>
      <c r="FFW207" s="244"/>
      <c r="FFX207" s="244"/>
      <c r="FFY207" s="244"/>
      <c r="FFZ207" s="244"/>
      <c r="FGA207" s="244"/>
      <c r="FGB207" s="244"/>
      <c r="FGC207" s="244"/>
      <c r="FGD207" s="244"/>
      <c r="FGE207" s="244"/>
      <c r="FGF207" s="244"/>
      <c r="FGG207" s="244"/>
      <c r="FGH207" s="244"/>
      <c r="FGI207" s="244"/>
      <c r="FGJ207" s="244"/>
      <c r="FGK207" s="244"/>
      <c r="FGL207" s="244"/>
      <c r="FGM207" s="244"/>
      <c r="FGN207" s="244"/>
      <c r="FGO207" s="244"/>
      <c r="FGP207" s="244"/>
      <c r="FGQ207" s="244"/>
      <c r="FGR207" s="244"/>
      <c r="FGS207" s="244"/>
      <c r="FGT207" s="244"/>
      <c r="FGU207" s="244"/>
      <c r="FGV207" s="244"/>
      <c r="FGW207" s="244"/>
      <c r="FGX207" s="244"/>
      <c r="FGY207" s="244"/>
      <c r="FGZ207" s="244"/>
      <c r="FHA207" s="244"/>
      <c r="FHB207" s="244"/>
      <c r="FHC207" s="244"/>
      <c r="FHD207" s="244"/>
      <c r="FHE207" s="244"/>
      <c r="FHF207" s="244"/>
      <c r="FHG207" s="244"/>
      <c r="FHH207" s="244"/>
      <c r="FHI207" s="244"/>
      <c r="FHJ207" s="244"/>
      <c r="FHK207" s="244"/>
      <c r="FHL207" s="244"/>
      <c r="FHM207" s="244"/>
      <c r="FHN207" s="244"/>
      <c r="FHO207" s="244"/>
      <c r="FHP207" s="244"/>
      <c r="FHQ207" s="244"/>
      <c r="FHR207" s="244"/>
      <c r="FHS207" s="244"/>
      <c r="FHT207" s="244"/>
      <c r="FHU207" s="244"/>
      <c r="FHV207" s="244"/>
      <c r="FHW207" s="244"/>
      <c r="FHX207" s="244"/>
      <c r="FHY207" s="244"/>
      <c r="FHZ207" s="244"/>
      <c r="FIA207" s="244"/>
      <c r="FIB207" s="244"/>
      <c r="FIC207" s="244"/>
      <c r="FID207" s="244"/>
      <c r="FIE207" s="244"/>
      <c r="FIF207" s="244"/>
      <c r="FIG207" s="244"/>
      <c r="FIH207" s="244"/>
      <c r="FII207" s="244"/>
      <c r="FIJ207" s="244"/>
      <c r="FIK207" s="244"/>
      <c r="FIL207" s="244"/>
      <c r="FIM207" s="244"/>
      <c r="FIN207" s="244"/>
      <c r="FIO207" s="244"/>
      <c r="FIP207" s="244"/>
      <c r="FIQ207" s="244"/>
      <c r="FIR207" s="244"/>
      <c r="FIS207" s="244"/>
      <c r="FIT207" s="244"/>
      <c r="FIU207" s="244"/>
      <c r="FIV207" s="244"/>
      <c r="FIW207" s="244"/>
      <c r="FIX207" s="244"/>
      <c r="FIY207" s="244"/>
      <c r="FIZ207" s="244"/>
      <c r="FJA207" s="244"/>
      <c r="FJB207" s="244"/>
      <c r="FJC207" s="244"/>
      <c r="FJD207" s="244"/>
      <c r="FJE207" s="244"/>
      <c r="FJF207" s="244"/>
      <c r="FJG207" s="244"/>
      <c r="FJH207" s="244"/>
      <c r="FJI207" s="244"/>
      <c r="FJJ207" s="244"/>
      <c r="FJK207" s="244"/>
      <c r="FJL207" s="244"/>
      <c r="FJM207" s="244"/>
      <c r="FJN207" s="244"/>
      <c r="FJO207" s="244"/>
      <c r="FJP207" s="244"/>
      <c r="FJQ207" s="244"/>
      <c r="FJR207" s="244"/>
      <c r="FJS207" s="244"/>
      <c r="FJT207" s="244"/>
      <c r="FJU207" s="244"/>
      <c r="FJV207" s="244"/>
      <c r="FJW207" s="244"/>
      <c r="FJX207" s="244"/>
      <c r="FJY207" s="244"/>
      <c r="FJZ207" s="244"/>
      <c r="FKA207" s="244"/>
      <c r="FKB207" s="244"/>
      <c r="FKC207" s="244"/>
      <c r="FKD207" s="244"/>
      <c r="FKE207" s="244"/>
      <c r="FKF207" s="244"/>
      <c r="FKG207" s="244"/>
      <c r="FKH207" s="244"/>
      <c r="FKI207" s="244"/>
      <c r="FKJ207" s="244"/>
      <c r="FKK207" s="244"/>
      <c r="FKL207" s="244"/>
      <c r="FKM207" s="244"/>
      <c r="FKN207" s="244"/>
      <c r="FKO207" s="244"/>
      <c r="FKP207" s="244"/>
      <c r="FKQ207" s="244"/>
      <c r="FKR207" s="244"/>
      <c r="FKS207" s="244"/>
      <c r="FKT207" s="244"/>
      <c r="FKU207" s="244"/>
      <c r="FKV207" s="244"/>
      <c r="FKW207" s="244"/>
      <c r="FKX207" s="244"/>
      <c r="FKY207" s="244"/>
      <c r="FKZ207" s="244"/>
      <c r="FLA207" s="244"/>
      <c r="FLB207" s="244"/>
      <c r="FLC207" s="244"/>
      <c r="FLD207" s="244"/>
      <c r="FLE207" s="244"/>
      <c r="FLF207" s="244"/>
      <c r="FLG207" s="244"/>
      <c r="FLH207" s="244"/>
      <c r="FLI207" s="244"/>
      <c r="FLJ207" s="244"/>
      <c r="FLK207" s="244"/>
      <c r="FLL207" s="244"/>
      <c r="FLM207" s="244"/>
      <c r="FLN207" s="244"/>
      <c r="FLO207" s="244"/>
      <c r="FLP207" s="244"/>
      <c r="FLQ207" s="244"/>
      <c r="FLR207" s="244"/>
      <c r="FLS207" s="244"/>
      <c r="FLT207" s="244"/>
      <c r="FLU207" s="244"/>
      <c r="FLV207" s="244"/>
      <c r="FLW207" s="244"/>
      <c r="FLX207" s="244"/>
      <c r="FLY207" s="244"/>
      <c r="FLZ207" s="244"/>
      <c r="FMA207" s="244"/>
      <c r="FMB207" s="244"/>
      <c r="FMC207" s="244"/>
      <c r="FMD207" s="244"/>
      <c r="FME207" s="244"/>
      <c r="FMF207" s="244"/>
      <c r="FMG207" s="244"/>
      <c r="FMH207" s="244"/>
      <c r="FMI207" s="244"/>
      <c r="FMJ207" s="244"/>
      <c r="FMK207" s="244"/>
      <c r="FML207" s="244"/>
      <c r="FMM207" s="244"/>
      <c r="FMN207" s="244"/>
      <c r="FMO207" s="244"/>
      <c r="FMP207" s="244"/>
      <c r="FMQ207" s="244"/>
      <c r="FMR207" s="244"/>
      <c r="FMS207" s="244"/>
      <c r="FMT207" s="244"/>
      <c r="FMU207" s="244"/>
      <c r="FMV207" s="244"/>
      <c r="FMW207" s="244"/>
      <c r="FMX207" s="244"/>
      <c r="FMY207" s="244"/>
      <c r="FMZ207" s="244"/>
      <c r="FNA207" s="244"/>
      <c r="FNB207" s="244"/>
      <c r="FNC207" s="244"/>
      <c r="FND207" s="244"/>
      <c r="FNE207" s="244"/>
      <c r="FNF207" s="244"/>
      <c r="FNG207" s="244"/>
      <c r="FNH207" s="244"/>
      <c r="FNI207" s="244"/>
      <c r="FNJ207" s="244"/>
      <c r="FNK207" s="244"/>
      <c r="FNL207" s="244"/>
      <c r="FNM207" s="244"/>
      <c r="FNN207" s="244"/>
      <c r="FNO207" s="244"/>
      <c r="FNP207" s="244"/>
      <c r="FNQ207" s="244"/>
      <c r="FNR207" s="244"/>
      <c r="FNS207" s="244"/>
      <c r="FNT207" s="244"/>
      <c r="FNU207" s="244"/>
      <c r="FNV207" s="244"/>
      <c r="FNW207" s="244"/>
      <c r="FNX207" s="244"/>
      <c r="FNY207" s="244"/>
      <c r="FNZ207" s="244"/>
      <c r="FOA207" s="244"/>
      <c r="FOB207" s="244"/>
      <c r="FOC207" s="244"/>
      <c r="FOD207" s="244"/>
      <c r="FOE207" s="244"/>
      <c r="FOF207" s="244"/>
      <c r="FOG207" s="244"/>
      <c r="FOH207" s="244"/>
      <c r="FOI207" s="244"/>
      <c r="FOJ207" s="244"/>
      <c r="FOK207" s="244"/>
      <c r="FOL207" s="244"/>
      <c r="FOM207" s="244"/>
      <c r="FON207" s="244"/>
      <c r="FOO207" s="244"/>
      <c r="FOP207" s="244"/>
      <c r="FOQ207" s="244"/>
      <c r="FOR207" s="244"/>
      <c r="FOS207" s="244"/>
      <c r="FOT207" s="244"/>
      <c r="FOU207" s="244"/>
      <c r="FOV207" s="244"/>
      <c r="FOW207" s="244"/>
      <c r="FOX207" s="244"/>
      <c r="FOY207" s="244"/>
      <c r="FOZ207" s="244"/>
      <c r="FPA207" s="244"/>
      <c r="FPB207" s="244"/>
      <c r="FPC207" s="244"/>
      <c r="FPD207" s="244"/>
      <c r="FPE207" s="244"/>
      <c r="FPF207" s="244"/>
      <c r="FPG207" s="244"/>
      <c r="FPH207" s="244"/>
      <c r="FPI207" s="244"/>
      <c r="FPJ207" s="244"/>
      <c r="FPK207" s="244"/>
      <c r="FPL207" s="244"/>
      <c r="FPM207" s="244"/>
      <c r="FPN207" s="244"/>
      <c r="FPO207" s="244"/>
      <c r="FPP207" s="244"/>
      <c r="FPQ207" s="244"/>
      <c r="FPR207" s="244"/>
      <c r="FPS207" s="244"/>
      <c r="FPT207" s="244"/>
      <c r="FPU207" s="244"/>
      <c r="FPV207" s="244"/>
      <c r="FPW207" s="244"/>
      <c r="FPX207" s="244"/>
      <c r="FPY207" s="244"/>
      <c r="FPZ207" s="244"/>
      <c r="FQA207" s="244"/>
      <c r="FQB207" s="244"/>
      <c r="FQC207" s="244"/>
      <c r="FQD207" s="244"/>
      <c r="FQE207" s="244"/>
      <c r="FQF207" s="244"/>
      <c r="FQG207" s="244"/>
      <c r="FQH207" s="244"/>
      <c r="FQI207" s="244"/>
      <c r="FQJ207" s="244"/>
      <c r="FQK207" s="244"/>
      <c r="FQL207" s="244"/>
      <c r="FQM207" s="244"/>
      <c r="FQN207" s="244"/>
      <c r="FQO207" s="244"/>
      <c r="FQP207" s="244"/>
      <c r="FQQ207" s="244"/>
      <c r="FQR207" s="244"/>
      <c r="FQS207" s="244"/>
      <c r="FQT207" s="244"/>
      <c r="FQU207" s="244"/>
      <c r="FQV207" s="244"/>
      <c r="FQW207" s="244"/>
      <c r="FQX207" s="244"/>
      <c r="FQY207" s="244"/>
      <c r="FQZ207" s="244"/>
      <c r="FRA207" s="244"/>
      <c r="FRB207" s="244"/>
      <c r="FRC207" s="244"/>
      <c r="FRD207" s="244"/>
      <c r="FRE207" s="244"/>
      <c r="FRF207" s="244"/>
      <c r="FRG207" s="244"/>
      <c r="FRH207" s="244"/>
      <c r="FRI207" s="244"/>
      <c r="FRJ207" s="244"/>
      <c r="FRK207" s="244"/>
      <c r="FRL207" s="244"/>
      <c r="FRM207" s="244"/>
      <c r="FRN207" s="244"/>
      <c r="FRO207" s="244"/>
      <c r="FRP207" s="244"/>
      <c r="FRQ207" s="244"/>
      <c r="FRR207" s="244"/>
      <c r="FRS207" s="244"/>
      <c r="FRT207" s="244"/>
      <c r="FRU207" s="244"/>
      <c r="FRV207" s="244"/>
      <c r="FRW207" s="244"/>
      <c r="FRX207" s="244"/>
      <c r="FRY207" s="244"/>
      <c r="FRZ207" s="244"/>
      <c r="FSA207" s="244"/>
      <c r="FSB207" s="244"/>
      <c r="FSC207" s="244"/>
      <c r="FSD207" s="244"/>
      <c r="FSE207" s="244"/>
      <c r="FSF207" s="244"/>
      <c r="FSG207" s="244"/>
      <c r="FSH207" s="244"/>
      <c r="FSI207" s="244"/>
      <c r="FSJ207" s="244"/>
      <c r="FSK207" s="244"/>
      <c r="FSL207" s="244"/>
      <c r="FSM207" s="244"/>
      <c r="FSN207" s="244"/>
      <c r="FSO207" s="244"/>
      <c r="FSP207" s="244"/>
      <c r="FSQ207" s="244"/>
      <c r="FSR207" s="244"/>
      <c r="FSS207" s="244"/>
      <c r="FST207" s="244"/>
      <c r="FSU207" s="244"/>
      <c r="FSV207" s="244"/>
      <c r="FSW207" s="244"/>
      <c r="FSX207" s="244"/>
      <c r="FSY207" s="244"/>
      <c r="FSZ207" s="244"/>
      <c r="FTA207" s="244"/>
      <c r="FTB207" s="244"/>
      <c r="FTC207" s="244"/>
      <c r="FTD207" s="244"/>
      <c r="FTE207" s="244"/>
      <c r="FTF207" s="244"/>
      <c r="FTG207" s="244"/>
      <c r="FTH207" s="244"/>
      <c r="FTI207" s="244"/>
      <c r="FTJ207" s="244"/>
      <c r="FTK207" s="244"/>
      <c r="FTL207" s="244"/>
      <c r="FTM207" s="244"/>
      <c r="FTN207" s="244"/>
      <c r="FTO207" s="244"/>
      <c r="FTP207" s="244"/>
      <c r="FTQ207" s="244"/>
      <c r="FTR207" s="244"/>
      <c r="FTS207" s="244"/>
      <c r="FTT207" s="244"/>
      <c r="FTU207" s="244"/>
      <c r="FTV207" s="244"/>
      <c r="FTW207" s="244"/>
      <c r="FTX207" s="244"/>
      <c r="FTY207" s="244"/>
      <c r="FTZ207" s="244"/>
      <c r="FUA207" s="244"/>
      <c r="FUB207" s="244"/>
      <c r="FUC207" s="244"/>
      <c r="FUD207" s="244"/>
      <c r="FUE207" s="244"/>
      <c r="FUF207" s="244"/>
      <c r="FUG207" s="244"/>
      <c r="FUH207" s="244"/>
      <c r="FUI207" s="244"/>
      <c r="FUJ207" s="244"/>
      <c r="FUK207" s="244"/>
      <c r="FUL207" s="244"/>
      <c r="FUM207" s="244"/>
      <c r="FUN207" s="244"/>
      <c r="FUO207" s="244"/>
      <c r="FUP207" s="244"/>
      <c r="FUQ207" s="244"/>
      <c r="FUR207" s="244"/>
      <c r="FUS207" s="244"/>
      <c r="FUT207" s="244"/>
      <c r="FUU207" s="244"/>
      <c r="FUV207" s="244"/>
      <c r="FUW207" s="244"/>
      <c r="FUX207" s="244"/>
      <c r="FUY207" s="244"/>
      <c r="FUZ207" s="244"/>
      <c r="FVA207" s="244"/>
      <c r="FVB207" s="244"/>
      <c r="FVC207" s="244"/>
      <c r="FVD207" s="244"/>
      <c r="FVE207" s="244"/>
      <c r="FVF207" s="244"/>
      <c r="FVG207" s="244"/>
      <c r="FVH207" s="244"/>
      <c r="FVI207" s="244"/>
      <c r="FVJ207" s="244"/>
      <c r="FVK207" s="244"/>
      <c r="FVL207" s="244"/>
      <c r="FVM207" s="244"/>
      <c r="FVN207" s="244"/>
      <c r="FVO207" s="244"/>
      <c r="FVP207" s="244"/>
      <c r="FVQ207" s="244"/>
      <c r="FVR207" s="244"/>
      <c r="FVS207" s="244"/>
      <c r="FVT207" s="244"/>
      <c r="FVU207" s="244"/>
      <c r="FVV207" s="244"/>
      <c r="FVW207" s="244"/>
      <c r="FVX207" s="244"/>
      <c r="FVY207" s="244"/>
      <c r="FVZ207" s="244"/>
      <c r="FWA207" s="244"/>
      <c r="FWB207" s="244"/>
      <c r="FWC207" s="244"/>
      <c r="FWD207" s="244"/>
      <c r="FWE207" s="244"/>
      <c r="FWF207" s="244"/>
      <c r="FWG207" s="244"/>
      <c r="FWH207" s="244"/>
      <c r="FWI207" s="244"/>
      <c r="FWJ207" s="244"/>
      <c r="FWK207" s="244"/>
      <c r="FWL207" s="244"/>
      <c r="FWM207" s="244"/>
      <c r="FWN207" s="244"/>
      <c r="FWO207" s="244"/>
      <c r="FWP207" s="244"/>
      <c r="FWQ207" s="244"/>
      <c r="FWR207" s="244"/>
      <c r="FWS207" s="244"/>
      <c r="FWT207" s="244"/>
      <c r="FWU207" s="244"/>
      <c r="FWV207" s="244"/>
      <c r="FWW207" s="244"/>
      <c r="FWX207" s="244"/>
      <c r="FWY207" s="244"/>
      <c r="FWZ207" s="244"/>
      <c r="FXA207" s="244"/>
      <c r="FXB207" s="244"/>
      <c r="FXC207" s="244"/>
      <c r="FXD207" s="244"/>
      <c r="FXE207" s="244"/>
      <c r="FXF207" s="244"/>
      <c r="FXG207" s="244"/>
      <c r="FXH207" s="244"/>
      <c r="FXI207" s="244"/>
      <c r="FXJ207" s="244"/>
      <c r="FXK207" s="244"/>
      <c r="FXL207" s="244"/>
      <c r="FXM207" s="244"/>
      <c r="FXN207" s="244"/>
      <c r="FXO207" s="244"/>
      <c r="FXP207" s="244"/>
      <c r="FXQ207" s="244"/>
      <c r="FXR207" s="244"/>
      <c r="FXS207" s="244"/>
      <c r="FXT207" s="244"/>
      <c r="FXU207" s="244"/>
      <c r="FXV207" s="244"/>
      <c r="FXW207" s="244"/>
      <c r="FXX207" s="244"/>
      <c r="FXY207" s="244"/>
      <c r="FXZ207" s="244"/>
      <c r="FYA207" s="244"/>
      <c r="FYB207" s="244"/>
      <c r="FYC207" s="244"/>
      <c r="FYD207" s="244"/>
      <c r="FYE207" s="244"/>
      <c r="FYF207" s="244"/>
      <c r="FYG207" s="244"/>
      <c r="FYH207" s="244"/>
      <c r="FYI207" s="244"/>
      <c r="FYJ207" s="244"/>
      <c r="FYK207" s="244"/>
      <c r="FYL207" s="244"/>
      <c r="FYM207" s="244"/>
      <c r="FYN207" s="244"/>
      <c r="FYO207" s="244"/>
      <c r="FYP207" s="244"/>
      <c r="FYQ207" s="244"/>
      <c r="FYR207" s="244"/>
      <c r="FYS207" s="244"/>
      <c r="FYT207" s="244"/>
      <c r="FYU207" s="244"/>
      <c r="FYV207" s="244"/>
      <c r="FYW207" s="244"/>
      <c r="FYX207" s="244"/>
      <c r="FYY207" s="244"/>
      <c r="FYZ207" s="244"/>
      <c r="FZA207" s="244"/>
      <c r="FZB207" s="244"/>
      <c r="FZC207" s="244"/>
      <c r="FZD207" s="244"/>
      <c r="FZE207" s="244"/>
      <c r="FZF207" s="244"/>
      <c r="FZG207" s="244"/>
      <c r="FZH207" s="244"/>
      <c r="FZI207" s="244"/>
      <c r="FZJ207" s="244"/>
      <c r="FZK207" s="244"/>
      <c r="FZL207" s="244"/>
      <c r="FZM207" s="244"/>
      <c r="FZN207" s="244"/>
      <c r="FZO207" s="244"/>
      <c r="FZP207" s="244"/>
      <c r="FZQ207" s="244"/>
      <c r="FZR207" s="244"/>
      <c r="FZS207" s="244"/>
      <c r="FZT207" s="244"/>
      <c r="FZU207" s="244"/>
      <c r="FZV207" s="244"/>
      <c r="FZW207" s="244"/>
      <c r="FZX207" s="244"/>
      <c r="FZY207" s="244"/>
      <c r="FZZ207" s="244"/>
      <c r="GAA207" s="244"/>
      <c r="GAB207" s="244"/>
      <c r="GAC207" s="244"/>
      <c r="GAD207" s="244"/>
      <c r="GAE207" s="244"/>
      <c r="GAF207" s="244"/>
      <c r="GAG207" s="244"/>
      <c r="GAH207" s="244"/>
      <c r="GAI207" s="244"/>
      <c r="GAJ207" s="244"/>
      <c r="GAK207" s="244"/>
      <c r="GAL207" s="244"/>
      <c r="GAM207" s="244"/>
      <c r="GAN207" s="244"/>
      <c r="GAO207" s="244"/>
      <c r="GAP207" s="244"/>
      <c r="GAQ207" s="244"/>
      <c r="GAR207" s="244"/>
      <c r="GAS207" s="244"/>
      <c r="GAT207" s="244"/>
      <c r="GAU207" s="244"/>
      <c r="GAV207" s="244"/>
      <c r="GAW207" s="244"/>
      <c r="GAX207" s="244"/>
      <c r="GAY207" s="244"/>
      <c r="GAZ207" s="244"/>
      <c r="GBA207" s="244"/>
      <c r="GBB207" s="244"/>
      <c r="GBC207" s="244"/>
      <c r="GBD207" s="244"/>
      <c r="GBE207" s="244"/>
      <c r="GBF207" s="244"/>
      <c r="GBG207" s="244"/>
      <c r="GBH207" s="244"/>
      <c r="GBI207" s="244"/>
      <c r="GBJ207" s="244"/>
      <c r="GBK207" s="244"/>
      <c r="GBL207" s="244"/>
      <c r="GBM207" s="244"/>
      <c r="GBN207" s="244"/>
      <c r="GBO207" s="244"/>
      <c r="GBP207" s="244"/>
      <c r="GBQ207" s="244"/>
      <c r="GBR207" s="244"/>
      <c r="GBS207" s="244"/>
      <c r="GBT207" s="244"/>
      <c r="GBU207" s="244"/>
      <c r="GBV207" s="244"/>
      <c r="GBW207" s="244"/>
      <c r="GBX207" s="244"/>
      <c r="GBY207" s="244"/>
      <c r="GBZ207" s="244"/>
      <c r="GCA207" s="244"/>
      <c r="GCB207" s="244"/>
      <c r="GCC207" s="244"/>
      <c r="GCD207" s="244"/>
      <c r="GCE207" s="244"/>
      <c r="GCF207" s="244"/>
      <c r="GCG207" s="244"/>
      <c r="GCH207" s="244"/>
      <c r="GCI207" s="244"/>
      <c r="GCJ207" s="244"/>
      <c r="GCK207" s="244"/>
      <c r="GCL207" s="244"/>
      <c r="GCM207" s="244"/>
      <c r="GCN207" s="244"/>
      <c r="GCO207" s="244"/>
      <c r="GCP207" s="244"/>
      <c r="GCQ207" s="244"/>
      <c r="GCR207" s="244"/>
      <c r="GCS207" s="244"/>
      <c r="GCT207" s="244"/>
      <c r="GCU207" s="244"/>
      <c r="GCV207" s="244"/>
      <c r="GCW207" s="244"/>
      <c r="GCX207" s="244"/>
      <c r="GCY207" s="244"/>
      <c r="GCZ207" s="244"/>
      <c r="GDA207" s="244"/>
      <c r="GDB207" s="244"/>
      <c r="GDC207" s="244"/>
      <c r="GDD207" s="244"/>
      <c r="GDE207" s="244"/>
      <c r="GDF207" s="244"/>
      <c r="GDG207" s="244"/>
      <c r="GDH207" s="244"/>
      <c r="GDI207" s="244"/>
      <c r="GDJ207" s="244"/>
      <c r="GDK207" s="244"/>
      <c r="GDL207" s="244"/>
      <c r="GDM207" s="244"/>
      <c r="GDN207" s="244"/>
      <c r="GDO207" s="244"/>
      <c r="GDP207" s="244"/>
      <c r="GDQ207" s="244"/>
      <c r="GDR207" s="244"/>
      <c r="GDS207" s="244"/>
      <c r="GDT207" s="244"/>
      <c r="GDU207" s="244"/>
      <c r="GDV207" s="244"/>
      <c r="GDW207" s="244"/>
      <c r="GDX207" s="244"/>
      <c r="GDY207" s="244"/>
      <c r="GDZ207" s="244"/>
      <c r="GEA207" s="244"/>
      <c r="GEB207" s="244"/>
      <c r="GEC207" s="244"/>
      <c r="GED207" s="244"/>
      <c r="GEE207" s="244"/>
      <c r="GEF207" s="244"/>
      <c r="GEG207" s="244"/>
      <c r="GEH207" s="244"/>
      <c r="GEI207" s="244"/>
      <c r="GEJ207" s="244"/>
      <c r="GEK207" s="244"/>
      <c r="GEL207" s="244"/>
      <c r="GEM207" s="244"/>
      <c r="GEN207" s="244"/>
      <c r="GEO207" s="244"/>
      <c r="GEP207" s="244"/>
      <c r="GEQ207" s="244"/>
      <c r="GER207" s="244"/>
      <c r="GES207" s="244"/>
      <c r="GET207" s="244"/>
      <c r="GEU207" s="244"/>
      <c r="GEV207" s="244"/>
      <c r="GEW207" s="244"/>
      <c r="GEX207" s="244"/>
      <c r="GEY207" s="244"/>
      <c r="GEZ207" s="244"/>
      <c r="GFA207" s="244"/>
      <c r="GFB207" s="244"/>
      <c r="GFC207" s="244"/>
      <c r="GFD207" s="244"/>
      <c r="GFE207" s="244"/>
      <c r="GFF207" s="244"/>
      <c r="GFG207" s="244"/>
      <c r="GFH207" s="244"/>
      <c r="GFI207" s="244"/>
      <c r="GFJ207" s="244"/>
      <c r="GFK207" s="244"/>
      <c r="GFL207" s="244"/>
      <c r="GFM207" s="244"/>
      <c r="GFN207" s="244"/>
      <c r="GFO207" s="244"/>
      <c r="GFP207" s="244"/>
      <c r="GFQ207" s="244"/>
      <c r="GFR207" s="244"/>
      <c r="GFS207" s="244"/>
      <c r="GFT207" s="244"/>
      <c r="GFU207" s="244"/>
      <c r="GFV207" s="244"/>
      <c r="GFW207" s="244"/>
      <c r="GFX207" s="244"/>
      <c r="GFY207" s="244"/>
      <c r="GFZ207" s="244"/>
      <c r="GGA207" s="244"/>
      <c r="GGB207" s="244"/>
      <c r="GGC207" s="244"/>
      <c r="GGD207" s="244"/>
      <c r="GGE207" s="244"/>
      <c r="GGF207" s="244"/>
      <c r="GGG207" s="244"/>
      <c r="GGH207" s="244"/>
      <c r="GGI207" s="244"/>
      <c r="GGJ207" s="244"/>
      <c r="GGK207" s="244"/>
      <c r="GGL207" s="244"/>
      <c r="GGM207" s="244"/>
      <c r="GGN207" s="244"/>
      <c r="GGO207" s="244"/>
      <c r="GGP207" s="244"/>
      <c r="GGQ207" s="244"/>
      <c r="GGR207" s="244"/>
      <c r="GGS207" s="244"/>
      <c r="GGT207" s="244"/>
      <c r="GGU207" s="244"/>
      <c r="GGV207" s="244"/>
      <c r="GGW207" s="244"/>
      <c r="GGX207" s="244"/>
      <c r="GGY207" s="244"/>
      <c r="GGZ207" s="244"/>
      <c r="GHA207" s="244"/>
      <c r="GHB207" s="244"/>
      <c r="GHC207" s="244"/>
      <c r="GHD207" s="244"/>
      <c r="GHE207" s="244"/>
      <c r="GHF207" s="244"/>
      <c r="GHG207" s="244"/>
      <c r="GHH207" s="244"/>
      <c r="GHI207" s="244"/>
      <c r="GHJ207" s="244"/>
      <c r="GHK207" s="244"/>
      <c r="GHL207" s="244"/>
      <c r="GHM207" s="244"/>
      <c r="GHN207" s="244"/>
      <c r="GHO207" s="244"/>
      <c r="GHP207" s="244"/>
      <c r="GHQ207" s="244"/>
      <c r="GHR207" s="244"/>
      <c r="GHS207" s="244"/>
      <c r="GHT207" s="244"/>
      <c r="GHU207" s="244"/>
      <c r="GHV207" s="244"/>
      <c r="GHW207" s="244"/>
      <c r="GHX207" s="244"/>
      <c r="GHY207" s="244"/>
      <c r="GHZ207" s="244"/>
      <c r="GIA207" s="244"/>
      <c r="GIB207" s="244"/>
      <c r="GIC207" s="244"/>
      <c r="GID207" s="244"/>
      <c r="GIE207" s="244"/>
      <c r="GIF207" s="244"/>
      <c r="GIG207" s="244"/>
      <c r="GIH207" s="244"/>
      <c r="GII207" s="244"/>
      <c r="GIJ207" s="244"/>
      <c r="GIK207" s="244"/>
      <c r="GIL207" s="244"/>
      <c r="GIM207" s="244"/>
      <c r="GIN207" s="244"/>
      <c r="GIO207" s="244"/>
      <c r="GIP207" s="244"/>
      <c r="GIQ207" s="244"/>
      <c r="GIR207" s="244"/>
      <c r="GIS207" s="244"/>
      <c r="GIT207" s="244"/>
      <c r="GIU207" s="244"/>
      <c r="GIV207" s="244"/>
      <c r="GIW207" s="244"/>
      <c r="GIX207" s="244"/>
      <c r="GIY207" s="244"/>
      <c r="GIZ207" s="244"/>
      <c r="GJA207" s="244"/>
      <c r="GJB207" s="244"/>
      <c r="GJC207" s="244"/>
      <c r="GJD207" s="244"/>
      <c r="GJE207" s="244"/>
      <c r="GJF207" s="244"/>
      <c r="GJG207" s="244"/>
      <c r="GJH207" s="244"/>
      <c r="GJI207" s="244"/>
      <c r="GJJ207" s="244"/>
      <c r="GJK207" s="244"/>
      <c r="GJL207" s="244"/>
      <c r="GJM207" s="244"/>
      <c r="GJN207" s="244"/>
      <c r="GJO207" s="244"/>
      <c r="GJP207" s="244"/>
      <c r="GJQ207" s="244"/>
      <c r="GJR207" s="244"/>
      <c r="GJS207" s="244"/>
      <c r="GJT207" s="244"/>
      <c r="GJU207" s="244"/>
      <c r="GJV207" s="244"/>
      <c r="GJW207" s="244"/>
      <c r="GJX207" s="244"/>
      <c r="GJY207" s="244"/>
      <c r="GJZ207" s="244"/>
      <c r="GKA207" s="244"/>
      <c r="GKB207" s="244"/>
      <c r="GKC207" s="244"/>
      <c r="GKD207" s="244"/>
      <c r="GKE207" s="244"/>
      <c r="GKF207" s="244"/>
      <c r="GKG207" s="244"/>
      <c r="GKH207" s="244"/>
      <c r="GKI207" s="244"/>
      <c r="GKJ207" s="244"/>
      <c r="GKK207" s="244"/>
      <c r="GKL207" s="244"/>
      <c r="GKM207" s="244"/>
      <c r="GKN207" s="244"/>
      <c r="GKO207" s="244"/>
      <c r="GKP207" s="244"/>
      <c r="GKQ207" s="244"/>
      <c r="GKR207" s="244"/>
      <c r="GKS207" s="244"/>
      <c r="GKT207" s="244"/>
      <c r="GKU207" s="244"/>
      <c r="GKV207" s="244"/>
      <c r="GKW207" s="244"/>
      <c r="GKX207" s="244"/>
      <c r="GKY207" s="244"/>
      <c r="GKZ207" s="244"/>
      <c r="GLA207" s="244"/>
      <c r="GLB207" s="244"/>
      <c r="GLC207" s="244"/>
      <c r="GLD207" s="244"/>
      <c r="GLE207" s="244"/>
      <c r="GLF207" s="244"/>
      <c r="GLG207" s="244"/>
      <c r="GLH207" s="244"/>
      <c r="GLI207" s="244"/>
      <c r="GLJ207" s="244"/>
      <c r="GLK207" s="244"/>
      <c r="GLL207" s="244"/>
      <c r="GLM207" s="244"/>
      <c r="GLN207" s="244"/>
      <c r="GLO207" s="244"/>
      <c r="GLP207" s="244"/>
      <c r="GLQ207" s="244"/>
      <c r="GLR207" s="244"/>
      <c r="GLS207" s="244"/>
      <c r="GLT207" s="244"/>
      <c r="GLU207" s="244"/>
      <c r="GLV207" s="244"/>
      <c r="GLW207" s="244"/>
      <c r="GLX207" s="244"/>
      <c r="GLY207" s="244"/>
      <c r="GLZ207" s="244"/>
      <c r="GMA207" s="244"/>
      <c r="GMB207" s="244"/>
      <c r="GMC207" s="244"/>
      <c r="GMD207" s="244"/>
      <c r="GME207" s="244"/>
      <c r="GMF207" s="244"/>
      <c r="GMG207" s="244"/>
      <c r="GMH207" s="244"/>
      <c r="GMI207" s="244"/>
      <c r="GMJ207" s="244"/>
      <c r="GMK207" s="244"/>
      <c r="GML207" s="244"/>
      <c r="GMM207" s="244"/>
      <c r="GMN207" s="244"/>
      <c r="GMO207" s="244"/>
      <c r="GMP207" s="244"/>
      <c r="GMQ207" s="244"/>
      <c r="GMR207" s="244"/>
      <c r="GMS207" s="244"/>
      <c r="GMT207" s="244"/>
      <c r="GMU207" s="244"/>
      <c r="GMV207" s="244"/>
      <c r="GMW207" s="244"/>
      <c r="GMX207" s="244"/>
      <c r="GMY207" s="244"/>
      <c r="GMZ207" s="244"/>
      <c r="GNA207" s="244"/>
      <c r="GNB207" s="244"/>
      <c r="GNC207" s="244"/>
      <c r="GND207" s="244"/>
      <c r="GNE207" s="244"/>
      <c r="GNF207" s="244"/>
      <c r="GNG207" s="244"/>
      <c r="GNH207" s="244"/>
      <c r="GNI207" s="244"/>
      <c r="GNJ207" s="244"/>
      <c r="GNK207" s="244"/>
      <c r="GNL207" s="244"/>
      <c r="GNM207" s="244"/>
      <c r="GNN207" s="244"/>
      <c r="GNO207" s="244"/>
      <c r="GNP207" s="244"/>
      <c r="GNQ207" s="244"/>
      <c r="GNR207" s="244"/>
      <c r="GNS207" s="244"/>
      <c r="GNT207" s="244"/>
      <c r="GNU207" s="244"/>
      <c r="GNV207" s="244"/>
      <c r="GNW207" s="244"/>
      <c r="GNX207" s="244"/>
      <c r="GNY207" s="244"/>
      <c r="GNZ207" s="244"/>
      <c r="GOA207" s="244"/>
      <c r="GOB207" s="244"/>
      <c r="GOC207" s="244"/>
      <c r="GOD207" s="244"/>
      <c r="GOE207" s="244"/>
      <c r="GOF207" s="244"/>
      <c r="GOG207" s="244"/>
      <c r="GOH207" s="244"/>
      <c r="GOI207" s="244"/>
      <c r="GOJ207" s="244"/>
      <c r="GOK207" s="244"/>
      <c r="GOL207" s="244"/>
      <c r="GOM207" s="244"/>
      <c r="GON207" s="244"/>
      <c r="GOO207" s="244"/>
      <c r="GOP207" s="244"/>
      <c r="GOQ207" s="244"/>
      <c r="GOR207" s="244"/>
      <c r="GOS207" s="244"/>
      <c r="GOT207" s="244"/>
      <c r="GOU207" s="244"/>
      <c r="GOV207" s="244"/>
      <c r="GOW207" s="244"/>
      <c r="GOX207" s="244"/>
      <c r="GOY207" s="244"/>
      <c r="GOZ207" s="244"/>
      <c r="GPA207" s="244"/>
      <c r="GPB207" s="244"/>
      <c r="GPC207" s="244"/>
      <c r="GPD207" s="244"/>
      <c r="GPE207" s="244"/>
      <c r="GPF207" s="244"/>
      <c r="GPG207" s="244"/>
      <c r="GPH207" s="244"/>
      <c r="GPI207" s="244"/>
      <c r="GPJ207" s="244"/>
      <c r="GPK207" s="244"/>
      <c r="GPL207" s="244"/>
      <c r="GPM207" s="244"/>
      <c r="GPN207" s="244"/>
      <c r="GPO207" s="244"/>
      <c r="GPP207" s="244"/>
      <c r="GPQ207" s="244"/>
      <c r="GPR207" s="244"/>
      <c r="GPS207" s="244"/>
      <c r="GPT207" s="244"/>
      <c r="GPU207" s="244"/>
      <c r="GPV207" s="244"/>
      <c r="GPW207" s="244"/>
      <c r="GPX207" s="244"/>
      <c r="GPY207" s="244"/>
      <c r="GPZ207" s="244"/>
      <c r="GQA207" s="244"/>
      <c r="GQB207" s="244"/>
      <c r="GQC207" s="244"/>
      <c r="GQD207" s="244"/>
      <c r="GQE207" s="244"/>
      <c r="GQF207" s="244"/>
      <c r="GQG207" s="244"/>
      <c r="GQH207" s="244"/>
      <c r="GQI207" s="244"/>
      <c r="GQJ207" s="244"/>
      <c r="GQK207" s="244"/>
      <c r="GQL207" s="244"/>
      <c r="GQM207" s="244"/>
      <c r="GQN207" s="244"/>
      <c r="GQO207" s="244"/>
      <c r="GQP207" s="244"/>
      <c r="GQQ207" s="244"/>
      <c r="GQR207" s="244"/>
      <c r="GQS207" s="244"/>
      <c r="GQT207" s="244"/>
      <c r="GQU207" s="244"/>
      <c r="GQV207" s="244"/>
      <c r="GQW207" s="244"/>
      <c r="GQX207" s="244"/>
      <c r="GQY207" s="244"/>
      <c r="GQZ207" s="244"/>
      <c r="GRA207" s="244"/>
      <c r="GRB207" s="244"/>
      <c r="GRC207" s="244"/>
      <c r="GRD207" s="244"/>
      <c r="GRE207" s="244"/>
      <c r="GRF207" s="244"/>
      <c r="GRG207" s="244"/>
      <c r="GRH207" s="244"/>
      <c r="GRI207" s="244"/>
      <c r="GRJ207" s="244"/>
      <c r="GRK207" s="244"/>
      <c r="GRL207" s="244"/>
      <c r="GRM207" s="244"/>
      <c r="GRN207" s="244"/>
      <c r="GRO207" s="244"/>
      <c r="GRP207" s="244"/>
      <c r="GRQ207" s="244"/>
      <c r="GRR207" s="244"/>
      <c r="GRS207" s="244"/>
      <c r="GRT207" s="244"/>
      <c r="GRU207" s="244"/>
      <c r="GRV207" s="244"/>
      <c r="GRW207" s="244"/>
      <c r="GRX207" s="244"/>
      <c r="GRY207" s="244"/>
      <c r="GRZ207" s="244"/>
      <c r="GSA207" s="244"/>
      <c r="GSB207" s="244"/>
      <c r="GSC207" s="244"/>
      <c r="GSD207" s="244"/>
      <c r="GSE207" s="244"/>
      <c r="GSF207" s="244"/>
      <c r="GSG207" s="244"/>
      <c r="GSH207" s="244"/>
      <c r="GSI207" s="244"/>
      <c r="GSJ207" s="244"/>
      <c r="GSK207" s="244"/>
      <c r="GSL207" s="244"/>
      <c r="GSM207" s="244"/>
      <c r="GSN207" s="244"/>
      <c r="GSO207" s="244"/>
      <c r="GSP207" s="244"/>
      <c r="GSQ207" s="244"/>
      <c r="GSR207" s="244"/>
      <c r="GSS207" s="244"/>
      <c r="GST207" s="244"/>
      <c r="GSU207" s="244"/>
      <c r="GSV207" s="244"/>
      <c r="GSW207" s="244"/>
      <c r="GSX207" s="244"/>
      <c r="GSY207" s="244"/>
      <c r="GSZ207" s="244"/>
      <c r="GTA207" s="244"/>
      <c r="GTB207" s="244"/>
      <c r="GTC207" s="244"/>
      <c r="GTD207" s="244"/>
      <c r="GTE207" s="244"/>
      <c r="GTF207" s="244"/>
      <c r="GTG207" s="244"/>
      <c r="GTH207" s="244"/>
      <c r="GTI207" s="244"/>
      <c r="GTJ207" s="244"/>
      <c r="GTK207" s="244"/>
      <c r="GTL207" s="244"/>
      <c r="GTM207" s="244"/>
      <c r="GTN207" s="244"/>
      <c r="GTO207" s="244"/>
      <c r="GTP207" s="244"/>
      <c r="GTQ207" s="244"/>
      <c r="GTR207" s="244"/>
      <c r="GTS207" s="244"/>
      <c r="GTT207" s="244"/>
      <c r="GTU207" s="244"/>
      <c r="GTV207" s="244"/>
      <c r="GTW207" s="244"/>
      <c r="GTX207" s="244"/>
      <c r="GTY207" s="244"/>
      <c r="GTZ207" s="244"/>
      <c r="GUA207" s="244"/>
      <c r="GUB207" s="244"/>
      <c r="GUC207" s="244"/>
      <c r="GUD207" s="244"/>
      <c r="GUE207" s="244"/>
      <c r="GUF207" s="244"/>
      <c r="GUG207" s="244"/>
      <c r="GUH207" s="244"/>
      <c r="GUI207" s="244"/>
      <c r="GUJ207" s="244"/>
      <c r="GUK207" s="244"/>
      <c r="GUL207" s="244"/>
      <c r="GUM207" s="244"/>
      <c r="GUN207" s="244"/>
      <c r="GUO207" s="244"/>
      <c r="GUP207" s="244"/>
      <c r="GUQ207" s="244"/>
      <c r="GUR207" s="244"/>
      <c r="GUS207" s="244"/>
      <c r="GUT207" s="244"/>
      <c r="GUU207" s="244"/>
      <c r="GUV207" s="244"/>
      <c r="GUW207" s="244"/>
      <c r="GUX207" s="244"/>
      <c r="GUY207" s="244"/>
      <c r="GUZ207" s="244"/>
      <c r="GVA207" s="244"/>
      <c r="GVB207" s="244"/>
      <c r="GVC207" s="244"/>
      <c r="GVD207" s="244"/>
      <c r="GVE207" s="244"/>
      <c r="GVF207" s="244"/>
      <c r="GVG207" s="244"/>
      <c r="GVH207" s="244"/>
      <c r="GVI207" s="244"/>
      <c r="GVJ207" s="244"/>
      <c r="GVK207" s="244"/>
      <c r="GVL207" s="244"/>
      <c r="GVM207" s="244"/>
      <c r="GVN207" s="244"/>
      <c r="GVO207" s="244"/>
      <c r="GVP207" s="244"/>
      <c r="GVQ207" s="244"/>
      <c r="GVR207" s="244"/>
      <c r="GVS207" s="244"/>
      <c r="GVT207" s="244"/>
      <c r="GVU207" s="244"/>
      <c r="GVV207" s="244"/>
      <c r="GVW207" s="244"/>
      <c r="GVX207" s="244"/>
      <c r="GVY207" s="244"/>
      <c r="GVZ207" s="244"/>
      <c r="GWA207" s="244"/>
      <c r="GWB207" s="244"/>
      <c r="GWC207" s="244"/>
      <c r="GWD207" s="244"/>
      <c r="GWE207" s="244"/>
      <c r="GWF207" s="244"/>
      <c r="GWG207" s="244"/>
      <c r="GWH207" s="244"/>
      <c r="GWI207" s="244"/>
      <c r="GWJ207" s="244"/>
      <c r="GWK207" s="244"/>
      <c r="GWL207" s="244"/>
      <c r="GWM207" s="244"/>
      <c r="GWN207" s="244"/>
      <c r="GWO207" s="244"/>
      <c r="GWP207" s="244"/>
      <c r="GWQ207" s="244"/>
      <c r="GWR207" s="244"/>
      <c r="GWS207" s="244"/>
      <c r="GWT207" s="244"/>
      <c r="GWU207" s="244"/>
      <c r="GWV207" s="244"/>
      <c r="GWW207" s="244"/>
      <c r="GWX207" s="244"/>
      <c r="GWY207" s="244"/>
      <c r="GWZ207" s="244"/>
      <c r="GXA207" s="244"/>
      <c r="GXB207" s="244"/>
      <c r="GXC207" s="244"/>
      <c r="GXD207" s="244"/>
      <c r="GXE207" s="244"/>
      <c r="GXF207" s="244"/>
      <c r="GXG207" s="244"/>
      <c r="GXH207" s="244"/>
      <c r="GXI207" s="244"/>
      <c r="GXJ207" s="244"/>
      <c r="GXK207" s="244"/>
      <c r="GXL207" s="244"/>
      <c r="GXM207" s="244"/>
      <c r="GXN207" s="244"/>
      <c r="GXO207" s="244"/>
      <c r="GXP207" s="244"/>
      <c r="GXQ207" s="244"/>
      <c r="GXR207" s="244"/>
      <c r="GXS207" s="244"/>
      <c r="GXT207" s="244"/>
      <c r="GXU207" s="244"/>
      <c r="GXV207" s="244"/>
      <c r="GXW207" s="244"/>
      <c r="GXX207" s="244"/>
      <c r="GXY207" s="244"/>
      <c r="GXZ207" s="244"/>
      <c r="GYA207" s="244"/>
      <c r="GYB207" s="244"/>
      <c r="GYC207" s="244"/>
      <c r="GYD207" s="244"/>
      <c r="GYE207" s="244"/>
      <c r="GYF207" s="244"/>
      <c r="GYG207" s="244"/>
      <c r="GYH207" s="244"/>
      <c r="GYI207" s="244"/>
      <c r="GYJ207" s="244"/>
      <c r="GYK207" s="244"/>
      <c r="GYL207" s="244"/>
      <c r="GYM207" s="244"/>
      <c r="GYN207" s="244"/>
      <c r="GYO207" s="244"/>
      <c r="GYP207" s="244"/>
      <c r="GYQ207" s="244"/>
      <c r="GYR207" s="244"/>
      <c r="GYS207" s="244"/>
      <c r="GYT207" s="244"/>
      <c r="GYU207" s="244"/>
      <c r="GYV207" s="244"/>
      <c r="GYW207" s="244"/>
      <c r="GYX207" s="244"/>
      <c r="GYY207" s="244"/>
      <c r="GYZ207" s="244"/>
      <c r="GZA207" s="244"/>
      <c r="GZB207" s="244"/>
      <c r="GZC207" s="244"/>
      <c r="GZD207" s="244"/>
      <c r="GZE207" s="244"/>
      <c r="GZF207" s="244"/>
      <c r="GZG207" s="244"/>
      <c r="GZH207" s="244"/>
      <c r="GZI207" s="244"/>
      <c r="GZJ207" s="244"/>
      <c r="GZK207" s="244"/>
      <c r="GZL207" s="244"/>
      <c r="GZM207" s="244"/>
      <c r="GZN207" s="244"/>
      <c r="GZO207" s="244"/>
      <c r="GZP207" s="244"/>
      <c r="GZQ207" s="244"/>
      <c r="GZR207" s="244"/>
      <c r="GZS207" s="244"/>
      <c r="GZT207" s="244"/>
      <c r="GZU207" s="244"/>
      <c r="GZV207" s="244"/>
      <c r="GZW207" s="244"/>
      <c r="GZX207" s="244"/>
      <c r="GZY207" s="244"/>
      <c r="GZZ207" s="244"/>
      <c r="HAA207" s="244"/>
      <c r="HAB207" s="244"/>
      <c r="HAC207" s="244"/>
      <c r="HAD207" s="244"/>
      <c r="HAE207" s="244"/>
      <c r="HAF207" s="244"/>
      <c r="HAG207" s="244"/>
      <c r="HAH207" s="244"/>
      <c r="HAI207" s="244"/>
      <c r="HAJ207" s="244"/>
      <c r="HAK207" s="244"/>
      <c r="HAL207" s="244"/>
      <c r="HAM207" s="244"/>
      <c r="HAN207" s="244"/>
      <c r="HAO207" s="244"/>
      <c r="HAP207" s="244"/>
      <c r="HAQ207" s="244"/>
      <c r="HAR207" s="244"/>
      <c r="HAS207" s="244"/>
      <c r="HAT207" s="244"/>
      <c r="HAU207" s="244"/>
      <c r="HAV207" s="244"/>
      <c r="HAW207" s="244"/>
      <c r="HAX207" s="244"/>
      <c r="HAY207" s="244"/>
      <c r="HAZ207" s="244"/>
      <c r="HBA207" s="244"/>
      <c r="HBB207" s="244"/>
      <c r="HBC207" s="244"/>
      <c r="HBD207" s="244"/>
      <c r="HBE207" s="244"/>
      <c r="HBF207" s="244"/>
      <c r="HBG207" s="244"/>
      <c r="HBH207" s="244"/>
      <c r="HBI207" s="244"/>
      <c r="HBJ207" s="244"/>
      <c r="HBK207" s="244"/>
      <c r="HBL207" s="244"/>
      <c r="HBM207" s="244"/>
      <c r="HBN207" s="244"/>
      <c r="HBO207" s="244"/>
      <c r="HBP207" s="244"/>
      <c r="HBQ207" s="244"/>
      <c r="HBR207" s="244"/>
      <c r="HBS207" s="244"/>
      <c r="HBT207" s="244"/>
      <c r="HBU207" s="244"/>
      <c r="HBV207" s="244"/>
      <c r="HBW207" s="244"/>
      <c r="HBX207" s="244"/>
      <c r="HBY207" s="244"/>
      <c r="HBZ207" s="244"/>
      <c r="HCA207" s="244"/>
      <c r="HCB207" s="244"/>
      <c r="HCC207" s="244"/>
      <c r="HCD207" s="244"/>
      <c r="HCE207" s="244"/>
      <c r="HCF207" s="244"/>
      <c r="HCG207" s="244"/>
      <c r="HCH207" s="244"/>
      <c r="HCI207" s="244"/>
      <c r="HCJ207" s="244"/>
      <c r="HCK207" s="244"/>
      <c r="HCL207" s="244"/>
      <c r="HCM207" s="244"/>
      <c r="HCN207" s="244"/>
      <c r="HCO207" s="244"/>
      <c r="HCP207" s="244"/>
      <c r="HCQ207" s="244"/>
      <c r="HCR207" s="244"/>
      <c r="HCS207" s="244"/>
      <c r="HCT207" s="244"/>
      <c r="HCU207" s="244"/>
      <c r="HCV207" s="244"/>
      <c r="HCW207" s="244"/>
      <c r="HCX207" s="244"/>
      <c r="HCY207" s="244"/>
      <c r="HCZ207" s="244"/>
      <c r="HDA207" s="244"/>
      <c r="HDB207" s="244"/>
      <c r="HDC207" s="244"/>
      <c r="HDD207" s="244"/>
      <c r="HDE207" s="244"/>
      <c r="HDF207" s="244"/>
      <c r="HDG207" s="244"/>
      <c r="HDH207" s="244"/>
      <c r="HDI207" s="244"/>
      <c r="HDJ207" s="244"/>
      <c r="HDK207" s="244"/>
      <c r="HDL207" s="244"/>
      <c r="HDM207" s="244"/>
      <c r="HDN207" s="244"/>
      <c r="HDO207" s="244"/>
      <c r="HDP207" s="244"/>
      <c r="HDQ207" s="244"/>
      <c r="HDR207" s="244"/>
      <c r="HDS207" s="244"/>
      <c r="HDT207" s="244"/>
      <c r="HDU207" s="244"/>
      <c r="HDV207" s="244"/>
      <c r="HDW207" s="244"/>
      <c r="HDX207" s="244"/>
      <c r="HDY207" s="244"/>
      <c r="HDZ207" s="244"/>
      <c r="HEA207" s="244"/>
      <c r="HEB207" s="244"/>
      <c r="HEC207" s="244"/>
      <c r="HED207" s="244"/>
      <c r="HEE207" s="244"/>
      <c r="HEF207" s="244"/>
      <c r="HEG207" s="244"/>
      <c r="HEH207" s="244"/>
      <c r="HEI207" s="244"/>
      <c r="HEJ207" s="244"/>
      <c r="HEK207" s="244"/>
      <c r="HEL207" s="244"/>
      <c r="HEM207" s="244"/>
      <c r="HEN207" s="244"/>
      <c r="HEO207" s="244"/>
      <c r="HEP207" s="244"/>
      <c r="HEQ207" s="244"/>
      <c r="HER207" s="244"/>
      <c r="HES207" s="244"/>
      <c r="HET207" s="244"/>
      <c r="HEU207" s="244"/>
      <c r="HEV207" s="244"/>
      <c r="HEW207" s="244"/>
      <c r="HEX207" s="244"/>
      <c r="HEY207" s="244"/>
      <c r="HEZ207" s="244"/>
      <c r="HFA207" s="244"/>
      <c r="HFB207" s="244"/>
      <c r="HFC207" s="244"/>
      <c r="HFD207" s="244"/>
      <c r="HFE207" s="244"/>
      <c r="HFF207" s="244"/>
      <c r="HFG207" s="244"/>
      <c r="HFH207" s="244"/>
      <c r="HFI207" s="244"/>
      <c r="HFJ207" s="244"/>
      <c r="HFK207" s="244"/>
      <c r="HFL207" s="244"/>
      <c r="HFM207" s="244"/>
      <c r="HFN207" s="244"/>
      <c r="HFO207" s="244"/>
      <c r="HFP207" s="244"/>
      <c r="HFQ207" s="244"/>
      <c r="HFR207" s="244"/>
      <c r="HFS207" s="244"/>
      <c r="HFT207" s="244"/>
      <c r="HFU207" s="244"/>
      <c r="HFV207" s="244"/>
      <c r="HFW207" s="244"/>
      <c r="HFX207" s="244"/>
      <c r="HFY207" s="244"/>
      <c r="HFZ207" s="244"/>
      <c r="HGA207" s="244"/>
      <c r="HGB207" s="244"/>
      <c r="HGC207" s="244"/>
      <c r="HGD207" s="244"/>
      <c r="HGE207" s="244"/>
      <c r="HGF207" s="244"/>
      <c r="HGG207" s="244"/>
      <c r="HGH207" s="244"/>
      <c r="HGI207" s="244"/>
      <c r="HGJ207" s="244"/>
      <c r="HGK207" s="244"/>
      <c r="HGL207" s="244"/>
      <c r="HGM207" s="244"/>
      <c r="HGN207" s="244"/>
      <c r="HGO207" s="244"/>
      <c r="HGP207" s="244"/>
      <c r="HGQ207" s="244"/>
      <c r="HGR207" s="244"/>
      <c r="HGS207" s="244"/>
      <c r="HGT207" s="244"/>
      <c r="HGU207" s="244"/>
      <c r="HGV207" s="244"/>
      <c r="HGW207" s="244"/>
      <c r="HGX207" s="244"/>
      <c r="HGY207" s="244"/>
      <c r="HGZ207" s="244"/>
      <c r="HHA207" s="244"/>
      <c r="HHB207" s="244"/>
      <c r="HHC207" s="244"/>
      <c r="HHD207" s="244"/>
      <c r="HHE207" s="244"/>
      <c r="HHF207" s="244"/>
      <c r="HHG207" s="244"/>
      <c r="HHH207" s="244"/>
      <c r="HHI207" s="244"/>
      <c r="HHJ207" s="244"/>
      <c r="HHK207" s="244"/>
      <c r="HHL207" s="244"/>
      <c r="HHM207" s="244"/>
      <c r="HHN207" s="244"/>
      <c r="HHO207" s="244"/>
      <c r="HHP207" s="244"/>
      <c r="HHQ207" s="244"/>
      <c r="HHR207" s="244"/>
      <c r="HHS207" s="244"/>
      <c r="HHT207" s="244"/>
      <c r="HHU207" s="244"/>
      <c r="HHV207" s="244"/>
      <c r="HHW207" s="244"/>
      <c r="HHX207" s="244"/>
      <c r="HHY207" s="244"/>
      <c r="HHZ207" s="244"/>
      <c r="HIA207" s="244"/>
      <c r="HIB207" s="244"/>
      <c r="HIC207" s="244"/>
      <c r="HID207" s="244"/>
      <c r="HIE207" s="244"/>
      <c r="HIF207" s="244"/>
      <c r="HIG207" s="244"/>
      <c r="HIH207" s="244"/>
      <c r="HII207" s="244"/>
      <c r="HIJ207" s="244"/>
      <c r="HIK207" s="244"/>
      <c r="HIL207" s="244"/>
      <c r="HIM207" s="244"/>
      <c r="HIN207" s="244"/>
      <c r="HIO207" s="244"/>
      <c r="HIP207" s="244"/>
      <c r="HIQ207" s="244"/>
      <c r="HIR207" s="244"/>
      <c r="HIS207" s="244"/>
      <c r="HIT207" s="244"/>
      <c r="HIU207" s="244"/>
      <c r="HIV207" s="244"/>
      <c r="HIW207" s="244"/>
      <c r="HIX207" s="244"/>
      <c r="HIY207" s="244"/>
      <c r="HIZ207" s="244"/>
      <c r="HJA207" s="244"/>
      <c r="HJB207" s="244"/>
      <c r="HJC207" s="244"/>
      <c r="HJD207" s="244"/>
      <c r="HJE207" s="244"/>
      <c r="HJF207" s="244"/>
      <c r="HJG207" s="244"/>
      <c r="HJH207" s="244"/>
      <c r="HJI207" s="244"/>
      <c r="HJJ207" s="244"/>
      <c r="HJK207" s="244"/>
      <c r="HJL207" s="244"/>
      <c r="HJM207" s="244"/>
      <c r="HJN207" s="244"/>
      <c r="HJO207" s="244"/>
      <c r="HJP207" s="244"/>
      <c r="HJQ207" s="244"/>
      <c r="HJR207" s="244"/>
      <c r="HJS207" s="244"/>
      <c r="HJT207" s="244"/>
      <c r="HJU207" s="244"/>
      <c r="HJV207" s="244"/>
      <c r="HJW207" s="244"/>
      <c r="HJX207" s="244"/>
      <c r="HJY207" s="244"/>
      <c r="HJZ207" s="244"/>
      <c r="HKA207" s="244"/>
      <c r="HKB207" s="244"/>
      <c r="HKC207" s="244"/>
      <c r="HKD207" s="244"/>
      <c r="HKE207" s="244"/>
      <c r="HKF207" s="244"/>
      <c r="HKG207" s="244"/>
      <c r="HKH207" s="244"/>
      <c r="HKI207" s="244"/>
      <c r="HKJ207" s="244"/>
      <c r="HKK207" s="244"/>
      <c r="HKL207" s="244"/>
      <c r="HKM207" s="244"/>
      <c r="HKN207" s="244"/>
      <c r="HKO207" s="244"/>
      <c r="HKP207" s="244"/>
      <c r="HKQ207" s="244"/>
      <c r="HKR207" s="244"/>
      <c r="HKS207" s="244"/>
      <c r="HKT207" s="244"/>
      <c r="HKU207" s="244"/>
      <c r="HKV207" s="244"/>
      <c r="HKW207" s="244"/>
      <c r="HKX207" s="244"/>
      <c r="HKY207" s="244"/>
      <c r="HKZ207" s="244"/>
      <c r="HLA207" s="244"/>
      <c r="HLB207" s="244"/>
      <c r="HLC207" s="244"/>
      <c r="HLD207" s="244"/>
      <c r="HLE207" s="244"/>
      <c r="HLF207" s="244"/>
      <c r="HLG207" s="244"/>
      <c r="HLH207" s="244"/>
      <c r="HLI207" s="244"/>
      <c r="HLJ207" s="244"/>
      <c r="HLK207" s="244"/>
      <c r="HLL207" s="244"/>
      <c r="HLM207" s="244"/>
      <c r="HLN207" s="244"/>
      <c r="HLO207" s="244"/>
      <c r="HLP207" s="244"/>
      <c r="HLQ207" s="244"/>
      <c r="HLR207" s="244"/>
      <c r="HLS207" s="244"/>
      <c r="HLT207" s="244"/>
      <c r="HLU207" s="244"/>
      <c r="HLV207" s="244"/>
      <c r="HLW207" s="244"/>
      <c r="HLX207" s="244"/>
      <c r="HLY207" s="244"/>
      <c r="HLZ207" s="244"/>
      <c r="HMA207" s="244"/>
      <c r="HMB207" s="244"/>
      <c r="HMC207" s="244"/>
      <c r="HMD207" s="244"/>
      <c r="HME207" s="244"/>
      <c r="HMF207" s="244"/>
      <c r="HMG207" s="244"/>
      <c r="HMH207" s="244"/>
      <c r="HMI207" s="244"/>
      <c r="HMJ207" s="244"/>
      <c r="HMK207" s="244"/>
      <c r="HML207" s="244"/>
      <c r="HMM207" s="244"/>
      <c r="HMN207" s="244"/>
      <c r="HMO207" s="244"/>
      <c r="HMP207" s="244"/>
      <c r="HMQ207" s="244"/>
      <c r="HMR207" s="244"/>
      <c r="HMS207" s="244"/>
      <c r="HMT207" s="244"/>
      <c r="HMU207" s="244"/>
      <c r="HMV207" s="244"/>
      <c r="HMW207" s="244"/>
      <c r="HMX207" s="244"/>
      <c r="HMY207" s="244"/>
      <c r="HMZ207" s="244"/>
      <c r="HNA207" s="244"/>
      <c r="HNB207" s="244"/>
      <c r="HNC207" s="244"/>
      <c r="HND207" s="244"/>
      <c r="HNE207" s="244"/>
      <c r="HNF207" s="244"/>
      <c r="HNG207" s="244"/>
      <c r="HNH207" s="244"/>
      <c r="HNI207" s="244"/>
      <c r="HNJ207" s="244"/>
      <c r="HNK207" s="244"/>
      <c r="HNL207" s="244"/>
      <c r="HNM207" s="244"/>
      <c r="HNN207" s="244"/>
      <c r="HNO207" s="244"/>
      <c r="HNP207" s="244"/>
      <c r="HNQ207" s="244"/>
      <c r="HNR207" s="244"/>
      <c r="HNS207" s="244"/>
      <c r="HNT207" s="244"/>
      <c r="HNU207" s="244"/>
      <c r="HNV207" s="244"/>
      <c r="HNW207" s="244"/>
      <c r="HNX207" s="244"/>
      <c r="HNY207" s="244"/>
      <c r="HNZ207" s="244"/>
      <c r="HOA207" s="244"/>
      <c r="HOB207" s="244"/>
      <c r="HOC207" s="244"/>
      <c r="HOD207" s="244"/>
      <c r="HOE207" s="244"/>
      <c r="HOF207" s="244"/>
      <c r="HOG207" s="244"/>
      <c r="HOH207" s="244"/>
      <c r="HOI207" s="244"/>
      <c r="HOJ207" s="244"/>
      <c r="HOK207" s="244"/>
      <c r="HOL207" s="244"/>
      <c r="HOM207" s="244"/>
      <c r="HON207" s="244"/>
      <c r="HOO207" s="244"/>
      <c r="HOP207" s="244"/>
      <c r="HOQ207" s="244"/>
      <c r="HOR207" s="244"/>
      <c r="HOS207" s="244"/>
      <c r="HOT207" s="244"/>
      <c r="HOU207" s="244"/>
      <c r="HOV207" s="244"/>
      <c r="HOW207" s="244"/>
      <c r="HOX207" s="244"/>
      <c r="HOY207" s="244"/>
      <c r="HOZ207" s="244"/>
      <c r="HPA207" s="244"/>
      <c r="HPB207" s="244"/>
      <c r="HPC207" s="244"/>
      <c r="HPD207" s="244"/>
      <c r="HPE207" s="244"/>
      <c r="HPF207" s="244"/>
      <c r="HPG207" s="244"/>
      <c r="HPH207" s="244"/>
      <c r="HPI207" s="244"/>
      <c r="HPJ207" s="244"/>
      <c r="HPK207" s="244"/>
      <c r="HPL207" s="244"/>
      <c r="HPM207" s="244"/>
      <c r="HPN207" s="244"/>
      <c r="HPO207" s="244"/>
      <c r="HPP207" s="244"/>
      <c r="HPQ207" s="244"/>
      <c r="HPR207" s="244"/>
      <c r="HPS207" s="244"/>
      <c r="HPT207" s="244"/>
      <c r="HPU207" s="244"/>
      <c r="HPV207" s="244"/>
      <c r="HPW207" s="244"/>
      <c r="HPX207" s="244"/>
      <c r="HPY207" s="244"/>
      <c r="HPZ207" s="244"/>
      <c r="HQA207" s="244"/>
      <c r="HQB207" s="244"/>
      <c r="HQC207" s="244"/>
      <c r="HQD207" s="244"/>
      <c r="HQE207" s="244"/>
      <c r="HQF207" s="244"/>
      <c r="HQG207" s="244"/>
      <c r="HQH207" s="244"/>
      <c r="HQI207" s="244"/>
      <c r="HQJ207" s="244"/>
      <c r="HQK207" s="244"/>
      <c r="HQL207" s="244"/>
      <c r="HQM207" s="244"/>
      <c r="HQN207" s="244"/>
      <c r="HQO207" s="244"/>
      <c r="HQP207" s="244"/>
      <c r="HQQ207" s="244"/>
      <c r="HQR207" s="244"/>
      <c r="HQS207" s="244"/>
      <c r="HQT207" s="244"/>
      <c r="HQU207" s="244"/>
      <c r="HQV207" s="244"/>
      <c r="HQW207" s="244"/>
      <c r="HQX207" s="244"/>
      <c r="HQY207" s="244"/>
      <c r="HQZ207" s="244"/>
      <c r="HRA207" s="244"/>
      <c r="HRB207" s="244"/>
      <c r="HRC207" s="244"/>
      <c r="HRD207" s="244"/>
      <c r="HRE207" s="244"/>
      <c r="HRF207" s="244"/>
      <c r="HRG207" s="244"/>
      <c r="HRH207" s="244"/>
      <c r="HRI207" s="244"/>
      <c r="HRJ207" s="244"/>
      <c r="HRK207" s="244"/>
      <c r="HRL207" s="244"/>
      <c r="HRM207" s="244"/>
      <c r="HRN207" s="244"/>
      <c r="HRO207" s="244"/>
      <c r="HRP207" s="244"/>
      <c r="HRQ207" s="244"/>
      <c r="HRR207" s="244"/>
      <c r="HRS207" s="244"/>
      <c r="HRT207" s="244"/>
      <c r="HRU207" s="244"/>
      <c r="HRV207" s="244"/>
      <c r="HRW207" s="244"/>
      <c r="HRX207" s="244"/>
      <c r="HRY207" s="244"/>
      <c r="HRZ207" s="244"/>
      <c r="HSA207" s="244"/>
      <c r="HSB207" s="244"/>
      <c r="HSC207" s="244"/>
      <c r="HSD207" s="244"/>
      <c r="HSE207" s="244"/>
      <c r="HSF207" s="244"/>
      <c r="HSG207" s="244"/>
      <c r="HSH207" s="244"/>
      <c r="HSI207" s="244"/>
      <c r="HSJ207" s="244"/>
      <c r="HSK207" s="244"/>
      <c r="HSL207" s="244"/>
      <c r="HSM207" s="244"/>
      <c r="HSN207" s="244"/>
      <c r="HSO207" s="244"/>
      <c r="HSP207" s="244"/>
      <c r="HSQ207" s="244"/>
      <c r="HSR207" s="244"/>
      <c r="HSS207" s="244"/>
      <c r="HST207" s="244"/>
      <c r="HSU207" s="244"/>
      <c r="HSV207" s="244"/>
      <c r="HSW207" s="244"/>
      <c r="HSX207" s="244"/>
      <c r="HSY207" s="244"/>
      <c r="HSZ207" s="244"/>
      <c r="HTA207" s="244"/>
      <c r="HTB207" s="244"/>
      <c r="HTC207" s="244"/>
      <c r="HTD207" s="244"/>
      <c r="HTE207" s="244"/>
      <c r="HTF207" s="244"/>
      <c r="HTG207" s="244"/>
      <c r="HTH207" s="244"/>
      <c r="HTI207" s="244"/>
      <c r="HTJ207" s="244"/>
      <c r="HTK207" s="244"/>
      <c r="HTL207" s="244"/>
      <c r="HTM207" s="244"/>
      <c r="HTN207" s="244"/>
      <c r="HTO207" s="244"/>
      <c r="HTP207" s="244"/>
      <c r="HTQ207" s="244"/>
      <c r="HTR207" s="244"/>
      <c r="HTS207" s="244"/>
      <c r="HTT207" s="244"/>
      <c r="HTU207" s="244"/>
      <c r="HTV207" s="244"/>
      <c r="HTW207" s="244"/>
      <c r="HTX207" s="244"/>
      <c r="HTY207" s="244"/>
      <c r="HTZ207" s="244"/>
      <c r="HUA207" s="244"/>
      <c r="HUB207" s="244"/>
      <c r="HUC207" s="244"/>
      <c r="HUD207" s="244"/>
      <c r="HUE207" s="244"/>
      <c r="HUF207" s="244"/>
      <c r="HUG207" s="244"/>
      <c r="HUH207" s="244"/>
      <c r="HUI207" s="244"/>
      <c r="HUJ207" s="244"/>
      <c r="HUK207" s="244"/>
      <c r="HUL207" s="244"/>
      <c r="HUM207" s="244"/>
      <c r="HUN207" s="244"/>
      <c r="HUO207" s="244"/>
      <c r="HUP207" s="244"/>
      <c r="HUQ207" s="244"/>
      <c r="HUR207" s="244"/>
      <c r="HUS207" s="244"/>
      <c r="HUT207" s="244"/>
      <c r="HUU207" s="244"/>
      <c r="HUV207" s="244"/>
      <c r="HUW207" s="244"/>
      <c r="HUX207" s="244"/>
      <c r="HUY207" s="244"/>
      <c r="HUZ207" s="244"/>
      <c r="HVA207" s="244"/>
      <c r="HVB207" s="244"/>
      <c r="HVC207" s="244"/>
      <c r="HVD207" s="244"/>
      <c r="HVE207" s="244"/>
      <c r="HVF207" s="244"/>
      <c r="HVG207" s="244"/>
      <c r="HVH207" s="244"/>
      <c r="HVI207" s="244"/>
      <c r="HVJ207" s="244"/>
      <c r="HVK207" s="244"/>
      <c r="HVL207" s="244"/>
      <c r="HVM207" s="244"/>
      <c r="HVN207" s="244"/>
      <c r="HVO207" s="244"/>
      <c r="HVP207" s="244"/>
      <c r="HVQ207" s="244"/>
      <c r="HVR207" s="244"/>
      <c r="HVS207" s="244"/>
      <c r="HVT207" s="244"/>
      <c r="HVU207" s="244"/>
      <c r="HVV207" s="244"/>
      <c r="HVW207" s="244"/>
      <c r="HVX207" s="244"/>
      <c r="HVY207" s="244"/>
      <c r="HVZ207" s="244"/>
      <c r="HWA207" s="244"/>
      <c r="HWB207" s="244"/>
      <c r="HWC207" s="244"/>
      <c r="HWD207" s="244"/>
      <c r="HWE207" s="244"/>
      <c r="HWF207" s="244"/>
      <c r="HWG207" s="244"/>
      <c r="HWH207" s="244"/>
      <c r="HWI207" s="244"/>
      <c r="HWJ207" s="244"/>
      <c r="HWK207" s="244"/>
      <c r="HWL207" s="244"/>
      <c r="HWM207" s="244"/>
      <c r="HWN207" s="244"/>
      <c r="HWO207" s="244"/>
      <c r="HWP207" s="244"/>
      <c r="HWQ207" s="244"/>
      <c r="HWR207" s="244"/>
      <c r="HWS207" s="244"/>
      <c r="HWT207" s="244"/>
      <c r="HWU207" s="244"/>
      <c r="HWV207" s="244"/>
      <c r="HWW207" s="244"/>
      <c r="HWX207" s="244"/>
      <c r="HWY207" s="244"/>
      <c r="HWZ207" s="244"/>
      <c r="HXA207" s="244"/>
      <c r="HXB207" s="244"/>
      <c r="HXC207" s="244"/>
      <c r="HXD207" s="244"/>
      <c r="HXE207" s="244"/>
      <c r="HXF207" s="244"/>
      <c r="HXG207" s="244"/>
      <c r="HXH207" s="244"/>
      <c r="HXI207" s="244"/>
      <c r="HXJ207" s="244"/>
      <c r="HXK207" s="244"/>
      <c r="HXL207" s="244"/>
      <c r="HXM207" s="244"/>
      <c r="HXN207" s="244"/>
      <c r="HXO207" s="244"/>
      <c r="HXP207" s="244"/>
      <c r="HXQ207" s="244"/>
      <c r="HXR207" s="244"/>
      <c r="HXS207" s="244"/>
      <c r="HXT207" s="244"/>
      <c r="HXU207" s="244"/>
      <c r="HXV207" s="244"/>
      <c r="HXW207" s="244"/>
      <c r="HXX207" s="244"/>
      <c r="HXY207" s="244"/>
      <c r="HXZ207" s="244"/>
      <c r="HYA207" s="244"/>
      <c r="HYB207" s="244"/>
      <c r="HYC207" s="244"/>
      <c r="HYD207" s="244"/>
      <c r="HYE207" s="244"/>
      <c r="HYF207" s="244"/>
      <c r="HYG207" s="244"/>
      <c r="HYH207" s="244"/>
      <c r="HYI207" s="244"/>
      <c r="HYJ207" s="244"/>
      <c r="HYK207" s="244"/>
      <c r="HYL207" s="244"/>
      <c r="HYM207" s="244"/>
      <c r="HYN207" s="244"/>
      <c r="HYO207" s="244"/>
      <c r="HYP207" s="244"/>
      <c r="HYQ207" s="244"/>
      <c r="HYR207" s="244"/>
      <c r="HYS207" s="244"/>
      <c r="HYT207" s="244"/>
      <c r="HYU207" s="244"/>
      <c r="HYV207" s="244"/>
      <c r="HYW207" s="244"/>
      <c r="HYX207" s="244"/>
      <c r="HYY207" s="244"/>
      <c r="HYZ207" s="244"/>
      <c r="HZA207" s="244"/>
      <c r="HZB207" s="244"/>
      <c r="HZC207" s="244"/>
      <c r="HZD207" s="244"/>
      <c r="HZE207" s="244"/>
      <c r="HZF207" s="244"/>
      <c r="HZG207" s="244"/>
      <c r="HZH207" s="244"/>
      <c r="HZI207" s="244"/>
      <c r="HZJ207" s="244"/>
      <c r="HZK207" s="244"/>
      <c r="HZL207" s="244"/>
      <c r="HZM207" s="244"/>
      <c r="HZN207" s="244"/>
      <c r="HZO207" s="244"/>
      <c r="HZP207" s="244"/>
      <c r="HZQ207" s="244"/>
      <c r="HZR207" s="244"/>
      <c r="HZS207" s="244"/>
      <c r="HZT207" s="244"/>
      <c r="HZU207" s="244"/>
      <c r="HZV207" s="244"/>
      <c r="HZW207" s="244"/>
      <c r="HZX207" s="244"/>
      <c r="HZY207" s="244"/>
      <c r="HZZ207" s="244"/>
      <c r="IAA207" s="244"/>
      <c r="IAB207" s="244"/>
      <c r="IAC207" s="244"/>
      <c r="IAD207" s="244"/>
      <c r="IAE207" s="244"/>
      <c r="IAF207" s="244"/>
      <c r="IAG207" s="244"/>
      <c r="IAH207" s="244"/>
      <c r="IAI207" s="244"/>
      <c r="IAJ207" s="244"/>
      <c r="IAK207" s="244"/>
      <c r="IAL207" s="244"/>
      <c r="IAM207" s="244"/>
      <c r="IAN207" s="244"/>
      <c r="IAO207" s="244"/>
      <c r="IAP207" s="244"/>
      <c r="IAQ207" s="244"/>
      <c r="IAR207" s="244"/>
      <c r="IAS207" s="244"/>
      <c r="IAT207" s="244"/>
      <c r="IAU207" s="244"/>
      <c r="IAV207" s="244"/>
      <c r="IAW207" s="244"/>
      <c r="IAX207" s="244"/>
      <c r="IAY207" s="244"/>
      <c r="IAZ207" s="244"/>
      <c r="IBA207" s="244"/>
      <c r="IBB207" s="244"/>
      <c r="IBC207" s="244"/>
      <c r="IBD207" s="244"/>
      <c r="IBE207" s="244"/>
      <c r="IBF207" s="244"/>
      <c r="IBG207" s="244"/>
      <c r="IBH207" s="244"/>
      <c r="IBI207" s="244"/>
      <c r="IBJ207" s="244"/>
      <c r="IBK207" s="244"/>
      <c r="IBL207" s="244"/>
      <c r="IBM207" s="244"/>
      <c r="IBN207" s="244"/>
      <c r="IBO207" s="244"/>
      <c r="IBP207" s="244"/>
      <c r="IBQ207" s="244"/>
      <c r="IBR207" s="244"/>
      <c r="IBS207" s="244"/>
      <c r="IBT207" s="244"/>
      <c r="IBU207" s="244"/>
      <c r="IBV207" s="244"/>
      <c r="IBW207" s="244"/>
      <c r="IBX207" s="244"/>
      <c r="IBY207" s="244"/>
      <c r="IBZ207" s="244"/>
      <c r="ICA207" s="244"/>
      <c r="ICB207" s="244"/>
      <c r="ICC207" s="244"/>
      <c r="ICD207" s="244"/>
      <c r="ICE207" s="244"/>
      <c r="ICF207" s="244"/>
      <c r="ICG207" s="244"/>
      <c r="ICH207" s="244"/>
      <c r="ICI207" s="244"/>
      <c r="ICJ207" s="244"/>
      <c r="ICK207" s="244"/>
      <c r="ICL207" s="244"/>
      <c r="ICM207" s="244"/>
      <c r="ICN207" s="244"/>
      <c r="ICO207" s="244"/>
      <c r="ICP207" s="244"/>
      <c r="ICQ207" s="244"/>
      <c r="ICR207" s="244"/>
      <c r="ICS207" s="244"/>
      <c r="ICT207" s="244"/>
      <c r="ICU207" s="244"/>
      <c r="ICV207" s="244"/>
      <c r="ICW207" s="244"/>
      <c r="ICX207" s="244"/>
      <c r="ICY207" s="244"/>
      <c r="ICZ207" s="244"/>
      <c r="IDA207" s="244"/>
      <c r="IDB207" s="244"/>
      <c r="IDC207" s="244"/>
      <c r="IDD207" s="244"/>
      <c r="IDE207" s="244"/>
      <c r="IDF207" s="244"/>
      <c r="IDG207" s="244"/>
      <c r="IDH207" s="244"/>
      <c r="IDI207" s="244"/>
      <c r="IDJ207" s="244"/>
      <c r="IDK207" s="244"/>
      <c r="IDL207" s="244"/>
      <c r="IDM207" s="244"/>
      <c r="IDN207" s="244"/>
      <c r="IDO207" s="244"/>
      <c r="IDP207" s="244"/>
      <c r="IDQ207" s="244"/>
      <c r="IDR207" s="244"/>
      <c r="IDS207" s="244"/>
      <c r="IDT207" s="244"/>
      <c r="IDU207" s="244"/>
      <c r="IDV207" s="244"/>
      <c r="IDW207" s="244"/>
      <c r="IDX207" s="244"/>
      <c r="IDY207" s="244"/>
      <c r="IDZ207" s="244"/>
      <c r="IEA207" s="244"/>
      <c r="IEB207" s="244"/>
      <c r="IEC207" s="244"/>
      <c r="IED207" s="244"/>
      <c r="IEE207" s="244"/>
      <c r="IEF207" s="244"/>
      <c r="IEG207" s="244"/>
      <c r="IEH207" s="244"/>
      <c r="IEI207" s="244"/>
      <c r="IEJ207" s="244"/>
      <c r="IEK207" s="244"/>
      <c r="IEL207" s="244"/>
      <c r="IEM207" s="244"/>
      <c r="IEN207" s="244"/>
      <c r="IEO207" s="244"/>
      <c r="IEP207" s="244"/>
      <c r="IEQ207" s="244"/>
      <c r="IER207" s="244"/>
      <c r="IES207" s="244"/>
      <c r="IET207" s="244"/>
      <c r="IEU207" s="244"/>
      <c r="IEV207" s="244"/>
      <c r="IEW207" s="244"/>
      <c r="IEX207" s="244"/>
      <c r="IEY207" s="244"/>
      <c r="IEZ207" s="244"/>
      <c r="IFA207" s="244"/>
      <c r="IFB207" s="244"/>
      <c r="IFC207" s="244"/>
      <c r="IFD207" s="244"/>
      <c r="IFE207" s="244"/>
      <c r="IFF207" s="244"/>
      <c r="IFG207" s="244"/>
      <c r="IFH207" s="244"/>
      <c r="IFI207" s="244"/>
      <c r="IFJ207" s="244"/>
      <c r="IFK207" s="244"/>
      <c r="IFL207" s="244"/>
      <c r="IFM207" s="244"/>
      <c r="IFN207" s="244"/>
      <c r="IFO207" s="244"/>
      <c r="IFP207" s="244"/>
      <c r="IFQ207" s="244"/>
      <c r="IFR207" s="244"/>
      <c r="IFS207" s="244"/>
      <c r="IFT207" s="244"/>
      <c r="IFU207" s="244"/>
      <c r="IFV207" s="244"/>
      <c r="IFW207" s="244"/>
      <c r="IFX207" s="244"/>
      <c r="IFY207" s="244"/>
      <c r="IFZ207" s="244"/>
      <c r="IGA207" s="244"/>
      <c r="IGB207" s="244"/>
      <c r="IGC207" s="244"/>
      <c r="IGD207" s="244"/>
      <c r="IGE207" s="244"/>
      <c r="IGF207" s="244"/>
      <c r="IGG207" s="244"/>
      <c r="IGH207" s="244"/>
      <c r="IGI207" s="244"/>
      <c r="IGJ207" s="244"/>
      <c r="IGK207" s="244"/>
      <c r="IGL207" s="244"/>
      <c r="IGM207" s="244"/>
      <c r="IGN207" s="244"/>
      <c r="IGO207" s="244"/>
      <c r="IGP207" s="244"/>
      <c r="IGQ207" s="244"/>
      <c r="IGR207" s="244"/>
      <c r="IGS207" s="244"/>
      <c r="IGT207" s="244"/>
      <c r="IGU207" s="244"/>
      <c r="IGV207" s="244"/>
      <c r="IGW207" s="244"/>
      <c r="IGX207" s="244"/>
      <c r="IGY207" s="244"/>
      <c r="IGZ207" s="244"/>
      <c r="IHA207" s="244"/>
      <c r="IHB207" s="244"/>
      <c r="IHC207" s="244"/>
      <c r="IHD207" s="244"/>
      <c r="IHE207" s="244"/>
      <c r="IHF207" s="244"/>
      <c r="IHG207" s="244"/>
      <c r="IHH207" s="244"/>
      <c r="IHI207" s="244"/>
      <c r="IHJ207" s="244"/>
      <c r="IHK207" s="244"/>
      <c r="IHL207" s="244"/>
      <c r="IHM207" s="244"/>
      <c r="IHN207" s="244"/>
      <c r="IHO207" s="244"/>
      <c r="IHP207" s="244"/>
      <c r="IHQ207" s="244"/>
      <c r="IHR207" s="244"/>
      <c r="IHS207" s="244"/>
      <c r="IHT207" s="244"/>
      <c r="IHU207" s="244"/>
      <c r="IHV207" s="244"/>
      <c r="IHW207" s="244"/>
      <c r="IHX207" s="244"/>
      <c r="IHY207" s="244"/>
      <c r="IHZ207" s="244"/>
      <c r="IIA207" s="244"/>
      <c r="IIB207" s="244"/>
      <c r="IIC207" s="244"/>
      <c r="IID207" s="244"/>
      <c r="IIE207" s="244"/>
      <c r="IIF207" s="244"/>
      <c r="IIG207" s="244"/>
      <c r="IIH207" s="244"/>
      <c r="III207" s="244"/>
      <c r="IIJ207" s="244"/>
      <c r="IIK207" s="244"/>
      <c r="IIL207" s="244"/>
      <c r="IIM207" s="244"/>
      <c r="IIN207" s="244"/>
      <c r="IIO207" s="244"/>
      <c r="IIP207" s="244"/>
      <c r="IIQ207" s="244"/>
      <c r="IIR207" s="244"/>
      <c r="IIS207" s="244"/>
      <c r="IIT207" s="244"/>
      <c r="IIU207" s="244"/>
      <c r="IIV207" s="244"/>
      <c r="IIW207" s="244"/>
      <c r="IIX207" s="244"/>
      <c r="IIY207" s="244"/>
      <c r="IIZ207" s="244"/>
      <c r="IJA207" s="244"/>
      <c r="IJB207" s="244"/>
      <c r="IJC207" s="244"/>
      <c r="IJD207" s="244"/>
      <c r="IJE207" s="244"/>
      <c r="IJF207" s="244"/>
      <c r="IJG207" s="244"/>
      <c r="IJH207" s="244"/>
      <c r="IJI207" s="244"/>
      <c r="IJJ207" s="244"/>
      <c r="IJK207" s="244"/>
      <c r="IJL207" s="244"/>
      <c r="IJM207" s="244"/>
      <c r="IJN207" s="244"/>
      <c r="IJO207" s="244"/>
      <c r="IJP207" s="244"/>
      <c r="IJQ207" s="244"/>
      <c r="IJR207" s="244"/>
      <c r="IJS207" s="244"/>
      <c r="IJT207" s="244"/>
      <c r="IJU207" s="244"/>
      <c r="IJV207" s="244"/>
      <c r="IJW207" s="244"/>
      <c r="IJX207" s="244"/>
      <c r="IJY207" s="244"/>
      <c r="IJZ207" s="244"/>
      <c r="IKA207" s="244"/>
      <c r="IKB207" s="244"/>
      <c r="IKC207" s="244"/>
      <c r="IKD207" s="244"/>
      <c r="IKE207" s="244"/>
      <c r="IKF207" s="244"/>
      <c r="IKG207" s="244"/>
      <c r="IKH207" s="244"/>
      <c r="IKI207" s="244"/>
      <c r="IKJ207" s="244"/>
      <c r="IKK207" s="244"/>
      <c r="IKL207" s="244"/>
      <c r="IKM207" s="244"/>
      <c r="IKN207" s="244"/>
      <c r="IKO207" s="244"/>
      <c r="IKP207" s="244"/>
      <c r="IKQ207" s="244"/>
      <c r="IKR207" s="244"/>
      <c r="IKS207" s="244"/>
      <c r="IKT207" s="244"/>
      <c r="IKU207" s="244"/>
      <c r="IKV207" s="244"/>
      <c r="IKW207" s="244"/>
      <c r="IKX207" s="244"/>
      <c r="IKY207" s="244"/>
      <c r="IKZ207" s="244"/>
      <c r="ILA207" s="244"/>
      <c r="ILB207" s="244"/>
      <c r="ILC207" s="244"/>
      <c r="ILD207" s="244"/>
      <c r="ILE207" s="244"/>
      <c r="ILF207" s="244"/>
      <c r="ILG207" s="244"/>
      <c r="ILH207" s="244"/>
      <c r="ILI207" s="244"/>
      <c r="ILJ207" s="244"/>
      <c r="ILK207" s="244"/>
      <c r="ILL207" s="244"/>
      <c r="ILM207" s="244"/>
      <c r="ILN207" s="244"/>
      <c r="ILO207" s="244"/>
      <c r="ILP207" s="244"/>
      <c r="ILQ207" s="244"/>
      <c r="ILR207" s="244"/>
      <c r="ILS207" s="244"/>
      <c r="ILT207" s="244"/>
      <c r="ILU207" s="244"/>
      <c r="ILV207" s="244"/>
      <c r="ILW207" s="244"/>
      <c r="ILX207" s="244"/>
      <c r="ILY207" s="244"/>
      <c r="ILZ207" s="244"/>
      <c r="IMA207" s="244"/>
      <c r="IMB207" s="244"/>
      <c r="IMC207" s="244"/>
      <c r="IMD207" s="244"/>
      <c r="IME207" s="244"/>
      <c r="IMF207" s="244"/>
      <c r="IMG207" s="244"/>
      <c r="IMH207" s="244"/>
      <c r="IMI207" s="244"/>
      <c r="IMJ207" s="244"/>
      <c r="IMK207" s="244"/>
      <c r="IML207" s="244"/>
      <c r="IMM207" s="244"/>
      <c r="IMN207" s="244"/>
      <c r="IMO207" s="244"/>
      <c r="IMP207" s="244"/>
      <c r="IMQ207" s="244"/>
      <c r="IMR207" s="244"/>
      <c r="IMS207" s="244"/>
      <c r="IMT207" s="244"/>
      <c r="IMU207" s="244"/>
      <c r="IMV207" s="244"/>
      <c r="IMW207" s="244"/>
      <c r="IMX207" s="244"/>
      <c r="IMY207" s="244"/>
      <c r="IMZ207" s="244"/>
      <c r="INA207" s="244"/>
      <c r="INB207" s="244"/>
      <c r="INC207" s="244"/>
      <c r="IND207" s="244"/>
      <c r="INE207" s="244"/>
      <c r="INF207" s="244"/>
      <c r="ING207" s="244"/>
      <c r="INH207" s="244"/>
      <c r="INI207" s="244"/>
      <c r="INJ207" s="244"/>
      <c r="INK207" s="244"/>
      <c r="INL207" s="244"/>
      <c r="INM207" s="244"/>
      <c r="INN207" s="244"/>
      <c r="INO207" s="244"/>
      <c r="INP207" s="244"/>
      <c r="INQ207" s="244"/>
      <c r="INR207" s="244"/>
      <c r="INS207" s="244"/>
      <c r="INT207" s="244"/>
      <c r="INU207" s="244"/>
      <c r="INV207" s="244"/>
      <c r="INW207" s="244"/>
      <c r="INX207" s="244"/>
      <c r="INY207" s="244"/>
      <c r="INZ207" s="244"/>
      <c r="IOA207" s="244"/>
      <c r="IOB207" s="244"/>
      <c r="IOC207" s="244"/>
      <c r="IOD207" s="244"/>
      <c r="IOE207" s="244"/>
      <c r="IOF207" s="244"/>
      <c r="IOG207" s="244"/>
      <c r="IOH207" s="244"/>
      <c r="IOI207" s="244"/>
      <c r="IOJ207" s="244"/>
      <c r="IOK207" s="244"/>
      <c r="IOL207" s="244"/>
      <c r="IOM207" s="244"/>
      <c r="ION207" s="244"/>
      <c r="IOO207" s="244"/>
      <c r="IOP207" s="244"/>
      <c r="IOQ207" s="244"/>
      <c r="IOR207" s="244"/>
      <c r="IOS207" s="244"/>
      <c r="IOT207" s="244"/>
      <c r="IOU207" s="244"/>
      <c r="IOV207" s="244"/>
      <c r="IOW207" s="244"/>
      <c r="IOX207" s="244"/>
      <c r="IOY207" s="244"/>
      <c r="IOZ207" s="244"/>
      <c r="IPA207" s="244"/>
      <c r="IPB207" s="244"/>
      <c r="IPC207" s="244"/>
      <c r="IPD207" s="244"/>
      <c r="IPE207" s="244"/>
      <c r="IPF207" s="244"/>
      <c r="IPG207" s="244"/>
      <c r="IPH207" s="244"/>
      <c r="IPI207" s="244"/>
      <c r="IPJ207" s="244"/>
      <c r="IPK207" s="244"/>
      <c r="IPL207" s="244"/>
      <c r="IPM207" s="244"/>
      <c r="IPN207" s="244"/>
      <c r="IPO207" s="244"/>
      <c r="IPP207" s="244"/>
      <c r="IPQ207" s="244"/>
      <c r="IPR207" s="244"/>
      <c r="IPS207" s="244"/>
      <c r="IPT207" s="244"/>
      <c r="IPU207" s="244"/>
      <c r="IPV207" s="244"/>
      <c r="IPW207" s="244"/>
      <c r="IPX207" s="244"/>
      <c r="IPY207" s="244"/>
      <c r="IPZ207" s="244"/>
      <c r="IQA207" s="244"/>
      <c r="IQB207" s="244"/>
      <c r="IQC207" s="244"/>
      <c r="IQD207" s="244"/>
      <c r="IQE207" s="244"/>
      <c r="IQF207" s="244"/>
      <c r="IQG207" s="244"/>
      <c r="IQH207" s="244"/>
      <c r="IQI207" s="244"/>
      <c r="IQJ207" s="244"/>
      <c r="IQK207" s="244"/>
      <c r="IQL207" s="244"/>
      <c r="IQM207" s="244"/>
      <c r="IQN207" s="244"/>
      <c r="IQO207" s="244"/>
      <c r="IQP207" s="244"/>
      <c r="IQQ207" s="244"/>
      <c r="IQR207" s="244"/>
      <c r="IQS207" s="244"/>
      <c r="IQT207" s="244"/>
      <c r="IQU207" s="244"/>
      <c r="IQV207" s="244"/>
      <c r="IQW207" s="244"/>
      <c r="IQX207" s="244"/>
      <c r="IQY207" s="244"/>
      <c r="IQZ207" s="244"/>
      <c r="IRA207" s="244"/>
      <c r="IRB207" s="244"/>
      <c r="IRC207" s="244"/>
      <c r="IRD207" s="244"/>
      <c r="IRE207" s="244"/>
      <c r="IRF207" s="244"/>
      <c r="IRG207" s="244"/>
      <c r="IRH207" s="244"/>
      <c r="IRI207" s="244"/>
      <c r="IRJ207" s="244"/>
      <c r="IRK207" s="244"/>
      <c r="IRL207" s="244"/>
      <c r="IRM207" s="244"/>
      <c r="IRN207" s="244"/>
      <c r="IRO207" s="244"/>
      <c r="IRP207" s="244"/>
      <c r="IRQ207" s="244"/>
      <c r="IRR207" s="244"/>
      <c r="IRS207" s="244"/>
      <c r="IRT207" s="244"/>
      <c r="IRU207" s="244"/>
      <c r="IRV207" s="244"/>
      <c r="IRW207" s="244"/>
      <c r="IRX207" s="244"/>
      <c r="IRY207" s="244"/>
      <c r="IRZ207" s="244"/>
      <c r="ISA207" s="244"/>
      <c r="ISB207" s="244"/>
      <c r="ISC207" s="244"/>
      <c r="ISD207" s="244"/>
      <c r="ISE207" s="244"/>
      <c r="ISF207" s="244"/>
      <c r="ISG207" s="244"/>
      <c r="ISH207" s="244"/>
      <c r="ISI207" s="244"/>
      <c r="ISJ207" s="244"/>
      <c r="ISK207" s="244"/>
      <c r="ISL207" s="244"/>
      <c r="ISM207" s="244"/>
      <c r="ISN207" s="244"/>
      <c r="ISO207" s="244"/>
      <c r="ISP207" s="244"/>
      <c r="ISQ207" s="244"/>
      <c r="ISR207" s="244"/>
      <c r="ISS207" s="244"/>
      <c r="IST207" s="244"/>
      <c r="ISU207" s="244"/>
      <c r="ISV207" s="244"/>
      <c r="ISW207" s="244"/>
      <c r="ISX207" s="244"/>
      <c r="ISY207" s="244"/>
      <c r="ISZ207" s="244"/>
      <c r="ITA207" s="244"/>
      <c r="ITB207" s="244"/>
      <c r="ITC207" s="244"/>
      <c r="ITD207" s="244"/>
      <c r="ITE207" s="244"/>
      <c r="ITF207" s="244"/>
      <c r="ITG207" s="244"/>
      <c r="ITH207" s="244"/>
      <c r="ITI207" s="244"/>
      <c r="ITJ207" s="244"/>
      <c r="ITK207" s="244"/>
      <c r="ITL207" s="244"/>
      <c r="ITM207" s="244"/>
      <c r="ITN207" s="244"/>
      <c r="ITO207" s="244"/>
      <c r="ITP207" s="244"/>
      <c r="ITQ207" s="244"/>
      <c r="ITR207" s="244"/>
      <c r="ITS207" s="244"/>
      <c r="ITT207" s="244"/>
      <c r="ITU207" s="244"/>
      <c r="ITV207" s="244"/>
      <c r="ITW207" s="244"/>
      <c r="ITX207" s="244"/>
      <c r="ITY207" s="244"/>
      <c r="ITZ207" s="244"/>
      <c r="IUA207" s="244"/>
      <c r="IUB207" s="244"/>
      <c r="IUC207" s="244"/>
      <c r="IUD207" s="244"/>
      <c r="IUE207" s="244"/>
      <c r="IUF207" s="244"/>
      <c r="IUG207" s="244"/>
      <c r="IUH207" s="244"/>
      <c r="IUI207" s="244"/>
      <c r="IUJ207" s="244"/>
      <c r="IUK207" s="244"/>
      <c r="IUL207" s="244"/>
      <c r="IUM207" s="244"/>
      <c r="IUN207" s="244"/>
      <c r="IUO207" s="244"/>
      <c r="IUP207" s="244"/>
      <c r="IUQ207" s="244"/>
      <c r="IUR207" s="244"/>
      <c r="IUS207" s="244"/>
      <c r="IUT207" s="244"/>
      <c r="IUU207" s="244"/>
      <c r="IUV207" s="244"/>
      <c r="IUW207" s="244"/>
      <c r="IUX207" s="244"/>
      <c r="IUY207" s="244"/>
      <c r="IUZ207" s="244"/>
      <c r="IVA207" s="244"/>
      <c r="IVB207" s="244"/>
      <c r="IVC207" s="244"/>
      <c r="IVD207" s="244"/>
      <c r="IVE207" s="244"/>
      <c r="IVF207" s="244"/>
      <c r="IVG207" s="244"/>
      <c r="IVH207" s="244"/>
      <c r="IVI207" s="244"/>
      <c r="IVJ207" s="244"/>
      <c r="IVK207" s="244"/>
      <c r="IVL207" s="244"/>
      <c r="IVM207" s="244"/>
      <c r="IVN207" s="244"/>
      <c r="IVO207" s="244"/>
      <c r="IVP207" s="244"/>
      <c r="IVQ207" s="244"/>
      <c r="IVR207" s="244"/>
      <c r="IVS207" s="244"/>
      <c r="IVT207" s="244"/>
      <c r="IVU207" s="244"/>
      <c r="IVV207" s="244"/>
      <c r="IVW207" s="244"/>
      <c r="IVX207" s="244"/>
      <c r="IVY207" s="244"/>
      <c r="IVZ207" s="244"/>
      <c r="IWA207" s="244"/>
      <c r="IWB207" s="244"/>
      <c r="IWC207" s="244"/>
      <c r="IWD207" s="244"/>
      <c r="IWE207" s="244"/>
      <c r="IWF207" s="244"/>
      <c r="IWG207" s="244"/>
      <c r="IWH207" s="244"/>
      <c r="IWI207" s="244"/>
      <c r="IWJ207" s="244"/>
      <c r="IWK207" s="244"/>
      <c r="IWL207" s="244"/>
      <c r="IWM207" s="244"/>
      <c r="IWN207" s="244"/>
      <c r="IWO207" s="244"/>
      <c r="IWP207" s="244"/>
      <c r="IWQ207" s="244"/>
      <c r="IWR207" s="244"/>
      <c r="IWS207" s="244"/>
      <c r="IWT207" s="244"/>
      <c r="IWU207" s="244"/>
      <c r="IWV207" s="244"/>
      <c r="IWW207" s="244"/>
      <c r="IWX207" s="244"/>
      <c r="IWY207" s="244"/>
      <c r="IWZ207" s="244"/>
      <c r="IXA207" s="244"/>
      <c r="IXB207" s="244"/>
      <c r="IXC207" s="244"/>
      <c r="IXD207" s="244"/>
      <c r="IXE207" s="244"/>
      <c r="IXF207" s="244"/>
      <c r="IXG207" s="244"/>
      <c r="IXH207" s="244"/>
      <c r="IXI207" s="244"/>
      <c r="IXJ207" s="244"/>
      <c r="IXK207" s="244"/>
      <c r="IXL207" s="244"/>
      <c r="IXM207" s="244"/>
      <c r="IXN207" s="244"/>
      <c r="IXO207" s="244"/>
      <c r="IXP207" s="244"/>
      <c r="IXQ207" s="244"/>
      <c r="IXR207" s="244"/>
      <c r="IXS207" s="244"/>
      <c r="IXT207" s="244"/>
      <c r="IXU207" s="244"/>
      <c r="IXV207" s="244"/>
      <c r="IXW207" s="244"/>
      <c r="IXX207" s="244"/>
      <c r="IXY207" s="244"/>
      <c r="IXZ207" s="244"/>
      <c r="IYA207" s="244"/>
      <c r="IYB207" s="244"/>
      <c r="IYC207" s="244"/>
      <c r="IYD207" s="244"/>
      <c r="IYE207" s="244"/>
      <c r="IYF207" s="244"/>
      <c r="IYG207" s="244"/>
      <c r="IYH207" s="244"/>
      <c r="IYI207" s="244"/>
      <c r="IYJ207" s="244"/>
      <c r="IYK207" s="244"/>
      <c r="IYL207" s="244"/>
      <c r="IYM207" s="244"/>
      <c r="IYN207" s="244"/>
      <c r="IYO207" s="244"/>
      <c r="IYP207" s="244"/>
      <c r="IYQ207" s="244"/>
      <c r="IYR207" s="244"/>
      <c r="IYS207" s="244"/>
      <c r="IYT207" s="244"/>
      <c r="IYU207" s="244"/>
      <c r="IYV207" s="244"/>
      <c r="IYW207" s="244"/>
      <c r="IYX207" s="244"/>
      <c r="IYY207" s="244"/>
      <c r="IYZ207" s="244"/>
      <c r="IZA207" s="244"/>
      <c r="IZB207" s="244"/>
      <c r="IZC207" s="244"/>
      <c r="IZD207" s="244"/>
      <c r="IZE207" s="244"/>
      <c r="IZF207" s="244"/>
      <c r="IZG207" s="244"/>
      <c r="IZH207" s="244"/>
      <c r="IZI207" s="244"/>
      <c r="IZJ207" s="244"/>
      <c r="IZK207" s="244"/>
      <c r="IZL207" s="244"/>
      <c r="IZM207" s="244"/>
      <c r="IZN207" s="244"/>
      <c r="IZO207" s="244"/>
      <c r="IZP207" s="244"/>
      <c r="IZQ207" s="244"/>
      <c r="IZR207" s="244"/>
      <c r="IZS207" s="244"/>
      <c r="IZT207" s="244"/>
      <c r="IZU207" s="244"/>
      <c r="IZV207" s="244"/>
      <c r="IZW207" s="244"/>
      <c r="IZX207" s="244"/>
      <c r="IZY207" s="244"/>
      <c r="IZZ207" s="244"/>
      <c r="JAA207" s="244"/>
      <c r="JAB207" s="244"/>
      <c r="JAC207" s="244"/>
      <c r="JAD207" s="244"/>
      <c r="JAE207" s="244"/>
      <c r="JAF207" s="244"/>
      <c r="JAG207" s="244"/>
      <c r="JAH207" s="244"/>
      <c r="JAI207" s="244"/>
      <c r="JAJ207" s="244"/>
      <c r="JAK207" s="244"/>
      <c r="JAL207" s="244"/>
      <c r="JAM207" s="244"/>
      <c r="JAN207" s="244"/>
      <c r="JAO207" s="244"/>
      <c r="JAP207" s="244"/>
      <c r="JAQ207" s="244"/>
      <c r="JAR207" s="244"/>
      <c r="JAS207" s="244"/>
      <c r="JAT207" s="244"/>
      <c r="JAU207" s="244"/>
      <c r="JAV207" s="244"/>
      <c r="JAW207" s="244"/>
      <c r="JAX207" s="244"/>
      <c r="JAY207" s="244"/>
      <c r="JAZ207" s="244"/>
      <c r="JBA207" s="244"/>
      <c r="JBB207" s="244"/>
      <c r="JBC207" s="244"/>
      <c r="JBD207" s="244"/>
      <c r="JBE207" s="244"/>
      <c r="JBF207" s="244"/>
      <c r="JBG207" s="244"/>
      <c r="JBH207" s="244"/>
      <c r="JBI207" s="244"/>
      <c r="JBJ207" s="244"/>
      <c r="JBK207" s="244"/>
      <c r="JBL207" s="244"/>
      <c r="JBM207" s="244"/>
      <c r="JBN207" s="244"/>
      <c r="JBO207" s="244"/>
      <c r="JBP207" s="244"/>
      <c r="JBQ207" s="244"/>
      <c r="JBR207" s="244"/>
      <c r="JBS207" s="244"/>
      <c r="JBT207" s="244"/>
      <c r="JBU207" s="244"/>
      <c r="JBV207" s="244"/>
      <c r="JBW207" s="244"/>
      <c r="JBX207" s="244"/>
      <c r="JBY207" s="244"/>
      <c r="JBZ207" s="244"/>
      <c r="JCA207" s="244"/>
      <c r="JCB207" s="244"/>
      <c r="JCC207" s="244"/>
      <c r="JCD207" s="244"/>
      <c r="JCE207" s="244"/>
      <c r="JCF207" s="244"/>
      <c r="JCG207" s="244"/>
      <c r="JCH207" s="244"/>
      <c r="JCI207" s="244"/>
      <c r="JCJ207" s="244"/>
      <c r="JCK207" s="244"/>
      <c r="JCL207" s="244"/>
      <c r="JCM207" s="244"/>
      <c r="JCN207" s="244"/>
      <c r="JCO207" s="244"/>
      <c r="JCP207" s="244"/>
      <c r="JCQ207" s="244"/>
      <c r="JCR207" s="244"/>
      <c r="JCS207" s="244"/>
      <c r="JCT207" s="244"/>
      <c r="JCU207" s="244"/>
      <c r="JCV207" s="244"/>
      <c r="JCW207" s="244"/>
      <c r="JCX207" s="244"/>
      <c r="JCY207" s="244"/>
      <c r="JCZ207" s="244"/>
      <c r="JDA207" s="244"/>
      <c r="JDB207" s="244"/>
      <c r="JDC207" s="244"/>
      <c r="JDD207" s="244"/>
      <c r="JDE207" s="244"/>
      <c r="JDF207" s="244"/>
      <c r="JDG207" s="244"/>
      <c r="JDH207" s="244"/>
      <c r="JDI207" s="244"/>
      <c r="JDJ207" s="244"/>
      <c r="JDK207" s="244"/>
      <c r="JDL207" s="244"/>
      <c r="JDM207" s="244"/>
      <c r="JDN207" s="244"/>
      <c r="JDO207" s="244"/>
      <c r="JDP207" s="244"/>
      <c r="JDQ207" s="244"/>
      <c r="JDR207" s="244"/>
      <c r="JDS207" s="244"/>
      <c r="JDT207" s="244"/>
      <c r="JDU207" s="244"/>
      <c r="JDV207" s="244"/>
      <c r="JDW207" s="244"/>
      <c r="JDX207" s="244"/>
      <c r="JDY207" s="244"/>
      <c r="JDZ207" s="244"/>
      <c r="JEA207" s="244"/>
      <c r="JEB207" s="244"/>
      <c r="JEC207" s="244"/>
      <c r="JED207" s="244"/>
      <c r="JEE207" s="244"/>
      <c r="JEF207" s="244"/>
      <c r="JEG207" s="244"/>
      <c r="JEH207" s="244"/>
      <c r="JEI207" s="244"/>
      <c r="JEJ207" s="244"/>
      <c r="JEK207" s="244"/>
      <c r="JEL207" s="244"/>
      <c r="JEM207" s="244"/>
      <c r="JEN207" s="244"/>
      <c r="JEO207" s="244"/>
      <c r="JEP207" s="244"/>
      <c r="JEQ207" s="244"/>
      <c r="JER207" s="244"/>
      <c r="JES207" s="244"/>
      <c r="JET207" s="244"/>
      <c r="JEU207" s="244"/>
      <c r="JEV207" s="244"/>
      <c r="JEW207" s="244"/>
      <c r="JEX207" s="244"/>
      <c r="JEY207" s="244"/>
      <c r="JEZ207" s="244"/>
      <c r="JFA207" s="244"/>
      <c r="JFB207" s="244"/>
      <c r="JFC207" s="244"/>
      <c r="JFD207" s="244"/>
      <c r="JFE207" s="244"/>
      <c r="JFF207" s="244"/>
      <c r="JFG207" s="244"/>
      <c r="JFH207" s="244"/>
      <c r="JFI207" s="244"/>
      <c r="JFJ207" s="244"/>
      <c r="JFK207" s="244"/>
      <c r="JFL207" s="244"/>
      <c r="JFM207" s="244"/>
      <c r="JFN207" s="244"/>
      <c r="JFO207" s="244"/>
      <c r="JFP207" s="244"/>
      <c r="JFQ207" s="244"/>
      <c r="JFR207" s="244"/>
      <c r="JFS207" s="244"/>
      <c r="JFT207" s="244"/>
      <c r="JFU207" s="244"/>
      <c r="JFV207" s="244"/>
      <c r="JFW207" s="244"/>
      <c r="JFX207" s="244"/>
      <c r="JFY207" s="244"/>
      <c r="JFZ207" s="244"/>
      <c r="JGA207" s="244"/>
      <c r="JGB207" s="244"/>
      <c r="JGC207" s="244"/>
      <c r="JGD207" s="244"/>
      <c r="JGE207" s="244"/>
      <c r="JGF207" s="244"/>
      <c r="JGG207" s="244"/>
      <c r="JGH207" s="244"/>
      <c r="JGI207" s="244"/>
      <c r="JGJ207" s="244"/>
      <c r="JGK207" s="244"/>
      <c r="JGL207" s="244"/>
      <c r="JGM207" s="244"/>
      <c r="JGN207" s="244"/>
      <c r="JGO207" s="244"/>
      <c r="JGP207" s="244"/>
      <c r="JGQ207" s="244"/>
      <c r="JGR207" s="244"/>
      <c r="JGS207" s="244"/>
      <c r="JGT207" s="244"/>
      <c r="JGU207" s="244"/>
      <c r="JGV207" s="244"/>
      <c r="JGW207" s="244"/>
      <c r="JGX207" s="244"/>
      <c r="JGY207" s="244"/>
      <c r="JGZ207" s="244"/>
      <c r="JHA207" s="244"/>
      <c r="JHB207" s="244"/>
      <c r="JHC207" s="244"/>
      <c r="JHD207" s="244"/>
      <c r="JHE207" s="244"/>
      <c r="JHF207" s="244"/>
      <c r="JHG207" s="244"/>
      <c r="JHH207" s="244"/>
      <c r="JHI207" s="244"/>
      <c r="JHJ207" s="244"/>
      <c r="JHK207" s="244"/>
      <c r="JHL207" s="244"/>
      <c r="JHM207" s="244"/>
      <c r="JHN207" s="244"/>
      <c r="JHO207" s="244"/>
      <c r="JHP207" s="244"/>
      <c r="JHQ207" s="244"/>
      <c r="JHR207" s="244"/>
      <c r="JHS207" s="244"/>
      <c r="JHT207" s="244"/>
      <c r="JHU207" s="244"/>
      <c r="JHV207" s="244"/>
      <c r="JHW207" s="244"/>
      <c r="JHX207" s="244"/>
      <c r="JHY207" s="244"/>
      <c r="JHZ207" s="244"/>
      <c r="JIA207" s="244"/>
      <c r="JIB207" s="244"/>
      <c r="JIC207" s="244"/>
      <c r="JID207" s="244"/>
      <c r="JIE207" s="244"/>
      <c r="JIF207" s="244"/>
      <c r="JIG207" s="244"/>
      <c r="JIH207" s="244"/>
      <c r="JII207" s="244"/>
      <c r="JIJ207" s="244"/>
      <c r="JIK207" s="244"/>
      <c r="JIL207" s="244"/>
      <c r="JIM207" s="244"/>
      <c r="JIN207" s="244"/>
      <c r="JIO207" s="244"/>
      <c r="JIP207" s="244"/>
      <c r="JIQ207" s="244"/>
      <c r="JIR207" s="244"/>
      <c r="JIS207" s="244"/>
      <c r="JIT207" s="244"/>
      <c r="JIU207" s="244"/>
      <c r="JIV207" s="244"/>
      <c r="JIW207" s="244"/>
      <c r="JIX207" s="244"/>
      <c r="JIY207" s="244"/>
      <c r="JIZ207" s="244"/>
      <c r="JJA207" s="244"/>
      <c r="JJB207" s="244"/>
      <c r="JJC207" s="244"/>
      <c r="JJD207" s="244"/>
      <c r="JJE207" s="244"/>
      <c r="JJF207" s="244"/>
      <c r="JJG207" s="244"/>
      <c r="JJH207" s="244"/>
      <c r="JJI207" s="244"/>
      <c r="JJJ207" s="244"/>
      <c r="JJK207" s="244"/>
      <c r="JJL207" s="244"/>
      <c r="JJM207" s="244"/>
      <c r="JJN207" s="244"/>
      <c r="JJO207" s="244"/>
      <c r="JJP207" s="244"/>
      <c r="JJQ207" s="244"/>
      <c r="JJR207" s="244"/>
      <c r="JJS207" s="244"/>
      <c r="JJT207" s="244"/>
      <c r="JJU207" s="244"/>
      <c r="JJV207" s="244"/>
      <c r="JJW207" s="244"/>
      <c r="JJX207" s="244"/>
      <c r="JJY207" s="244"/>
      <c r="JJZ207" s="244"/>
      <c r="JKA207" s="244"/>
      <c r="JKB207" s="244"/>
      <c r="JKC207" s="244"/>
      <c r="JKD207" s="244"/>
      <c r="JKE207" s="244"/>
      <c r="JKF207" s="244"/>
      <c r="JKG207" s="244"/>
      <c r="JKH207" s="244"/>
      <c r="JKI207" s="244"/>
      <c r="JKJ207" s="244"/>
      <c r="JKK207" s="244"/>
      <c r="JKL207" s="244"/>
      <c r="JKM207" s="244"/>
      <c r="JKN207" s="244"/>
      <c r="JKO207" s="244"/>
      <c r="JKP207" s="244"/>
      <c r="JKQ207" s="244"/>
      <c r="JKR207" s="244"/>
      <c r="JKS207" s="244"/>
      <c r="JKT207" s="244"/>
      <c r="JKU207" s="244"/>
      <c r="JKV207" s="244"/>
      <c r="JKW207" s="244"/>
      <c r="JKX207" s="244"/>
      <c r="JKY207" s="244"/>
      <c r="JKZ207" s="244"/>
      <c r="JLA207" s="244"/>
      <c r="JLB207" s="244"/>
      <c r="JLC207" s="244"/>
      <c r="JLD207" s="244"/>
      <c r="JLE207" s="244"/>
      <c r="JLF207" s="244"/>
      <c r="JLG207" s="244"/>
      <c r="JLH207" s="244"/>
      <c r="JLI207" s="244"/>
      <c r="JLJ207" s="244"/>
      <c r="JLK207" s="244"/>
      <c r="JLL207" s="244"/>
      <c r="JLM207" s="244"/>
      <c r="JLN207" s="244"/>
      <c r="JLO207" s="244"/>
      <c r="JLP207" s="244"/>
      <c r="JLQ207" s="244"/>
      <c r="JLR207" s="244"/>
      <c r="JLS207" s="244"/>
      <c r="JLT207" s="244"/>
      <c r="JLU207" s="244"/>
      <c r="JLV207" s="244"/>
      <c r="JLW207" s="244"/>
      <c r="JLX207" s="244"/>
      <c r="JLY207" s="244"/>
      <c r="JLZ207" s="244"/>
      <c r="JMA207" s="244"/>
      <c r="JMB207" s="244"/>
      <c r="JMC207" s="244"/>
      <c r="JMD207" s="244"/>
      <c r="JME207" s="244"/>
      <c r="JMF207" s="244"/>
      <c r="JMG207" s="244"/>
      <c r="JMH207" s="244"/>
      <c r="JMI207" s="244"/>
      <c r="JMJ207" s="244"/>
      <c r="JMK207" s="244"/>
      <c r="JML207" s="244"/>
      <c r="JMM207" s="244"/>
      <c r="JMN207" s="244"/>
      <c r="JMO207" s="244"/>
      <c r="JMP207" s="244"/>
      <c r="JMQ207" s="244"/>
      <c r="JMR207" s="244"/>
      <c r="JMS207" s="244"/>
      <c r="JMT207" s="244"/>
      <c r="JMU207" s="244"/>
      <c r="JMV207" s="244"/>
      <c r="JMW207" s="244"/>
      <c r="JMX207" s="244"/>
      <c r="JMY207" s="244"/>
      <c r="JMZ207" s="244"/>
      <c r="JNA207" s="244"/>
      <c r="JNB207" s="244"/>
      <c r="JNC207" s="244"/>
      <c r="JND207" s="244"/>
      <c r="JNE207" s="244"/>
      <c r="JNF207" s="244"/>
      <c r="JNG207" s="244"/>
      <c r="JNH207" s="244"/>
      <c r="JNI207" s="244"/>
      <c r="JNJ207" s="244"/>
      <c r="JNK207" s="244"/>
      <c r="JNL207" s="244"/>
      <c r="JNM207" s="244"/>
      <c r="JNN207" s="244"/>
      <c r="JNO207" s="244"/>
      <c r="JNP207" s="244"/>
      <c r="JNQ207" s="244"/>
      <c r="JNR207" s="244"/>
      <c r="JNS207" s="244"/>
      <c r="JNT207" s="244"/>
      <c r="JNU207" s="244"/>
      <c r="JNV207" s="244"/>
      <c r="JNW207" s="244"/>
      <c r="JNX207" s="244"/>
      <c r="JNY207" s="244"/>
      <c r="JNZ207" s="244"/>
      <c r="JOA207" s="244"/>
      <c r="JOB207" s="244"/>
      <c r="JOC207" s="244"/>
      <c r="JOD207" s="244"/>
      <c r="JOE207" s="244"/>
      <c r="JOF207" s="244"/>
      <c r="JOG207" s="244"/>
      <c r="JOH207" s="244"/>
      <c r="JOI207" s="244"/>
      <c r="JOJ207" s="244"/>
      <c r="JOK207" s="244"/>
      <c r="JOL207" s="244"/>
      <c r="JOM207" s="244"/>
      <c r="JON207" s="244"/>
      <c r="JOO207" s="244"/>
      <c r="JOP207" s="244"/>
      <c r="JOQ207" s="244"/>
      <c r="JOR207" s="244"/>
      <c r="JOS207" s="244"/>
      <c r="JOT207" s="244"/>
      <c r="JOU207" s="244"/>
      <c r="JOV207" s="244"/>
      <c r="JOW207" s="244"/>
      <c r="JOX207" s="244"/>
      <c r="JOY207" s="244"/>
      <c r="JOZ207" s="244"/>
      <c r="JPA207" s="244"/>
      <c r="JPB207" s="244"/>
      <c r="JPC207" s="244"/>
      <c r="JPD207" s="244"/>
      <c r="JPE207" s="244"/>
      <c r="JPF207" s="244"/>
      <c r="JPG207" s="244"/>
      <c r="JPH207" s="244"/>
      <c r="JPI207" s="244"/>
      <c r="JPJ207" s="244"/>
      <c r="JPK207" s="244"/>
      <c r="JPL207" s="244"/>
      <c r="JPM207" s="244"/>
      <c r="JPN207" s="244"/>
      <c r="JPO207" s="244"/>
      <c r="JPP207" s="244"/>
      <c r="JPQ207" s="244"/>
      <c r="JPR207" s="244"/>
      <c r="JPS207" s="244"/>
      <c r="JPT207" s="244"/>
      <c r="JPU207" s="244"/>
      <c r="JPV207" s="244"/>
      <c r="JPW207" s="244"/>
      <c r="JPX207" s="244"/>
      <c r="JPY207" s="244"/>
      <c r="JPZ207" s="244"/>
      <c r="JQA207" s="244"/>
      <c r="JQB207" s="244"/>
      <c r="JQC207" s="244"/>
      <c r="JQD207" s="244"/>
      <c r="JQE207" s="244"/>
      <c r="JQF207" s="244"/>
      <c r="JQG207" s="244"/>
      <c r="JQH207" s="244"/>
      <c r="JQI207" s="244"/>
      <c r="JQJ207" s="244"/>
      <c r="JQK207" s="244"/>
      <c r="JQL207" s="244"/>
      <c r="JQM207" s="244"/>
      <c r="JQN207" s="244"/>
      <c r="JQO207" s="244"/>
      <c r="JQP207" s="244"/>
      <c r="JQQ207" s="244"/>
      <c r="JQR207" s="244"/>
      <c r="JQS207" s="244"/>
      <c r="JQT207" s="244"/>
      <c r="JQU207" s="244"/>
      <c r="JQV207" s="244"/>
      <c r="JQW207" s="244"/>
      <c r="JQX207" s="244"/>
      <c r="JQY207" s="244"/>
      <c r="JQZ207" s="244"/>
      <c r="JRA207" s="244"/>
      <c r="JRB207" s="244"/>
      <c r="JRC207" s="244"/>
      <c r="JRD207" s="244"/>
      <c r="JRE207" s="244"/>
      <c r="JRF207" s="244"/>
      <c r="JRG207" s="244"/>
      <c r="JRH207" s="244"/>
      <c r="JRI207" s="244"/>
      <c r="JRJ207" s="244"/>
      <c r="JRK207" s="244"/>
      <c r="JRL207" s="244"/>
      <c r="JRM207" s="244"/>
      <c r="JRN207" s="244"/>
      <c r="JRO207" s="244"/>
      <c r="JRP207" s="244"/>
      <c r="JRQ207" s="244"/>
      <c r="JRR207" s="244"/>
      <c r="JRS207" s="244"/>
      <c r="JRT207" s="244"/>
      <c r="JRU207" s="244"/>
      <c r="JRV207" s="244"/>
      <c r="JRW207" s="244"/>
      <c r="JRX207" s="244"/>
      <c r="JRY207" s="244"/>
      <c r="JRZ207" s="244"/>
      <c r="JSA207" s="244"/>
      <c r="JSB207" s="244"/>
      <c r="JSC207" s="244"/>
      <c r="JSD207" s="244"/>
      <c r="JSE207" s="244"/>
      <c r="JSF207" s="244"/>
      <c r="JSG207" s="244"/>
      <c r="JSH207" s="244"/>
      <c r="JSI207" s="244"/>
      <c r="JSJ207" s="244"/>
      <c r="JSK207" s="244"/>
      <c r="JSL207" s="244"/>
      <c r="JSM207" s="244"/>
      <c r="JSN207" s="244"/>
      <c r="JSO207" s="244"/>
      <c r="JSP207" s="244"/>
      <c r="JSQ207" s="244"/>
      <c r="JSR207" s="244"/>
      <c r="JSS207" s="244"/>
      <c r="JST207" s="244"/>
      <c r="JSU207" s="244"/>
      <c r="JSV207" s="244"/>
      <c r="JSW207" s="244"/>
      <c r="JSX207" s="244"/>
      <c r="JSY207" s="244"/>
      <c r="JSZ207" s="244"/>
      <c r="JTA207" s="244"/>
      <c r="JTB207" s="244"/>
      <c r="JTC207" s="244"/>
      <c r="JTD207" s="244"/>
      <c r="JTE207" s="244"/>
      <c r="JTF207" s="244"/>
      <c r="JTG207" s="244"/>
      <c r="JTH207" s="244"/>
      <c r="JTI207" s="244"/>
      <c r="JTJ207" s="244"/>
      <c r="JTK207" s="244"/>
      <c r="JTL207" s="244"/>
      <c r="JTM207" s="244"/>
      <c r="JTN207" s="244"/>
      <c r="JTO207" s="244"/>
      <c r="JTP207" s="244"/>
      <c r="JTQ207" s="244"/>
      <c r="JTR207" s="244"/>
      <c r="JTS207" s="244"/>
      <c r="JTT207" s="244"/>
      <c r="JTU207" s="244"/>
      <c r="JTV207" s="244"/>
      <c r="JTW207" s="244"/>
      <c r="JTX207" s="244"/>
      <c r="JTY207" s="244"/>
      <c r="JTZ207" s="244"/>
      <c r="JUA207" s="244"/>
      <c r="JUB207" s="244"/>
      <c r="JUC207" s="244"/>
      <c r="JUD207" s="244"/>
      <c r="JUE207" s="244"/>
      <c r="JUF207" s="244"/>
      <c r="JUG207" s="244"/>
      <c r="JUH207" s="244"/>
      <c r="JUI207" s="244"/>
      <c r="JUJ207" s="244"/>
      <c r="JUK207" s="244"/>
      <c r="JUL207" s="244"/>
      <c r="JUM207" s="244"/>
      <c r="JUN207" s="244"/>
      <c r="JUO207" s="244"/>
      <c r="JUP207" s="244"/>
      <c r="JUQ207" s="244"/>
      <c r="JUR207" s="244"/>
      <c r="JUS207" s="244"/>
      <c r="JUT207" s="244"/>
      <c r="JUU207" s="244"/>
      <c r="JUV207" s="244"/>
      <c r="JUW207" s="244"/>
      <c r="JUX207" s="244"/>
      <c r="JUY207" s="244"/>
      <c r="JUZ207" s="244"/>
      <c r="JVA207" s="244"/>
      <c r="JVB207" s="244"/>
      <c r="JVC207" s="244"/>
      <c r="JVD207" s="244"/>
      <c r="JVE207" s="244"/>
      <c r="JVF207" s="244"/>
      <c r="JVG207" s="244"/>
      <c r="JVH207" s="244"/>
      <c r="JVI207" s="244"/>
      <c r="JVJ207" s="244"/>
      <c r="JVK207" s="244"/>
      <c r="JVL207" s="244"/>
      <c r="JVM207" s="244"/>
      <c r="JVN207" s="244"/>
      <c r="JVO207" s="244"/>
      <c r="JVP207" s="244"/>
      <c r="JVQ207" s="244"/>
      <c r="JVR207" s="244"/>
      <c r="JVS207" s="244"/>
      <c r="JVT207" s="244"/>
      <c r="JVU207" s="244"/>
      <c r="JVV207" s="244"/>
      <c r="JVW207" s="244"/>
      <c r="JVX207" s="244"/>
      <c r="JVY207" s="244"/>
      <c r="JVZ207" s="244"/>
      <c r="JWA207" s="244"/>
      <c r="JWB207" s="244"/>
      <c r="JWC207" s="244"/>
      <c r="JWD207" s="244"/>
      <c r="JWE207" s="244"/>
      <c r="JWF207" s="244"/>
      <c r="JWG207" s="244"/>
      <c r="JWH207" s="244"/>
      <c r="JWI207" s="244"/>
      <c r="JWJ207" s="244"/>
      <c r="JWK207" s="244"/>
      <c r="JWL207" s="244"/>
      <c r="JWM207" s="244"/>
      <c r="JWN207" s="244"/>
      <c r="JWO207" s="244"/>
      <c r="JWP207" s="244"/>
      <c r="JWQ207" s="244"/>
      <c r="JWR207" s="244"/>
      <c r="JWS207" s="244"/>
      <c r="JWT207" s="244"/>
      <c r="JWU207" s="244"/>
      <c r="JWV207" s="244"/>
      <c r="JWW207" s="244"/>
      <c r="JWX207" s="244"/>
      <c r="JWY207" s="244"/>
      <c r="JWZ207" s="244"/>
      <c r="JXA207" s="244"/>
      <c r="JXB207" s="244"/>
      <c r="JXC207" s="244"/>
      <c r="JXD207" s="244"/>
      <c r="JXE207" s="244"/>
      <c r="JXF207" s="244"/>
      <c r="JXG207" s="244"/>
      <c r="JXH207" s="244"/>
      <c r="JXI207" s="244"/>
      <c r="JXJ207" s="244"/>
      <c r="JXK207" s="244"/>
      <c r="JXL207" s="244"/>
      <c r="JXM207" s="244"/>
      <c r="JXN207" s="244"/>
      <c r="JXO207" s="244"/>
      <c r="JXP207" s="244"/>
      <c r="JXQ207" s="244"/>
      <c r="JXR207" s="244"/>
      <c r="JXS207" s="244"/>
      <c r="JXT207" s="244"/>
      <c r="JXU207" s="244"/>
      <c r="JXV207" s="244"/>
      <c r="JXW207" s="244"/>
      <c r="JXX207" s="244"/>
      <c r="JXY207" s="244"/>
      <c r="JXZ207" s="244"/>
      <c r="JYA207" s="244"/>
      <c r="JYB207" s="244"/>
      <c r="JYC207" s="244"/>
      <c r="JYD207" s="244"/>
      <c r="JYE207" s="244"/>
      <c r="JYF207" s="244"/>
      <c r="JYG207" s="244"/>
      <c r="JYH207" s="244"/>
      <c r="JYI207" s="244"/>
      <c r="JYJ207" s="244"/>
      <c r="JYK207" s="244"/>
      <c r="JYL207" s="244"/>
      <c r="JYM207" s="244"/>
      <c r="JYN207" s="244"/>
      <c r="JYO207" s="244"/>
      <c r="JYP207" s="244"/>
      <c r="JYQ207" s="244"/>
      <c r="JYR207" s="244"/>
      <c r="JYS207" s="244"/>
      <c r="JYT207" s="244"/>
      <c r="JYU207" s="244"/>
      <c r="JYV207" s="244"/>
      <c r="JYW207" s="244"/>
      <c r="JYX207" s="244"/>
      <c r="JYY207" s="244"/>
      <c r="JYZ207" s="244"/>
      <c r="JZA207" s="244"/>
      <c r="JZB207" s="244"/>
      <c r="JZC207" s="244"/>
      <c r="JZD207" s="244"/>
      <c r="JZE207" s="244"/>
      <c r="JZF207" s="244"/>
      <c r="JZG207" s="244"/>
      <c r="JZH207" s="244"/>
      <c r="JZI207" s="244"/>
      <c r="JZJ207" s="244"/>
      <c r="JZK207" s="244"/>
      <c r="JZL207" s="244"/>
      <c r="JZM207" s="244"/>
      <c r="JZN207" s="244"/>
      <c r="JZO207" s="244"/>
      <c r="JZP207" s="244"/>
      <c r="JZQ207" s="244"/>
      <c r="JZR207" s="244"/>
      <c r="JZS207" s="244"/>
      <c r="JZT207" s="244"/>
      <c r="JZU207" s="244"/>
      <c r="JZV207" s="244"/>
      <c r="JZW207" s="244"/>
      <c r="JZX207" s="244"/>
      <c r="JZY207" s="244"/>
      <c r="JZZ207" s="244"/>
      <c r="KAA207" s="244"/>
      <c r="KAB207" s="244"/>
      <c r="KAC207" s="244"/>
      <c r="KAD207" s="244"/>
      <c r="KAE207" s="244"/>
      <c r="KAF207" s="244"/>
      <c r="KAG207" s="244"/>
      <c r="KAH207" s="244"/>
      <c r="KAI207" s="244"/>
      <c r="KAJ207" s="244"/>
      <c r="KAK207" s="244"/>
      <c r="KAL207" s="244"/>
      <c r="KAM207" s="244"/>
      <c r="KAN207" s="244"/>
      <c r="KAO207" s="244"/>
      <c r="KAP207" s="244"/>
      <c r="KAQ207" s="244"/>
      <c r="KAR207" s="244"/>
      <c r="KAS207" s="244"/>
      <c r="KAT207" s="244"/>
      <c r="KAU207" s="244"/>
      <c r="KAV207" s="244"/>
      <c r="KAW207" s="244"/>
      <c r="KAX207" s="244"/>
      <c r="KAY207" s="244"/>
      <c r="KAZ207" s="244"/>
      <c r="KBA207" s="244"/>
      <c r="KBB207" s="244"/>
      <c r="KBC207" s="244"/>
      <c r="KBD207" s="244"/>
      <c r="KBE207" s="244"/>
      <c r="KBF207" s="244"/>
      <c r="KBG207" s="244"/>
      <c r="KBH207" s="244"/>
      <c r="KBI207" s="244"/>
      <c r="KBJ207" s="244"/>
      <c r="KBK207" s="244"/>
      <c r="KBL207" s="244"/>
      <c r="KBM207" s="244"/>
      <c r="KBN207" s="244"/>
      <c r="KBO207" s="244"/>
      <c r="KBP207" s="244"/>
      <c r="KBQ207" s="244"/>
      <c r="KBR207" s="244"/>
      <c r="KBS207" s="244"/>
      <c r="KBT207" s="244"/>
      <c r="KBU207" s="244"/>
      <c r="KBV207" s="244"/>
      <c r="KBW207" s="244"/>
      <c r="KBX207" s="244"/>
      <c r="KBY207" s="244"/>
      <c r="KBZ207" s="244"/>
      <c r="KCA207" s="244"/>
      <c r="KCB207" s="244"/>
      <c r="KCC207" s="244"/>
      <c r="KCD207" s="244"/>
      <c r="KCE207" s="244"/>
      <c r="KCF207" s="244"/>
      <c r="KCG207" s="244"/>
      <c r="KCH207" s="244"/>
      <c r="KCI207" s="244"/>
      <c r="KCJ207" s="244"/>
      <c r="KCK207" s="244"/>
      <c r="KCL207" s="244"/>
      <c r="KCM207" s="244"/>
      <c r="KCN207" s="244"/>
      <c r="KCO207" s="244"/>
      <c r="KCP207" s="244"/>
      <c r="KCQ207" s="244"/>
      <c r="KCR207" s="244"/>
      <c r="KCS207" s="244"/>
      <c r="KCT207" s="244"/>
      <c r="KCU207" s="244"/>
      <c r="KCV207" s="244"/>
      <c r="KCW207" s="244"/>
      <c r="KCX207" s="244"/>
      <c r="KCY207" s="244"/>
      <c r="KCZ207" s="244"/>
      <c r="KDA207" s="244"/>
      <c r="KDB207" s="244"/>
      <c r="KDC207" s="244"/>
      <c r="KDD207" s="244"/>
      <c r="KDE207" s="244"/>
      <c r="KDF207" s="244"/>
      <c r="KDG207" s="244"/>
      <c r="KDH207" s="244"/>
      <c r="KDI207" s="244"/>
      <c r="KDJ207" s="244"/>
      <c r="KDK207" s="244"/>
      <c r="KDL207" s="244"/>
      <c r="KDM207" s="244"/>
      <c r="KDN207" s="244"/>
      <c r="KDO207" s="244"/>
      <c r="KDP207" s="244"/>
      <c r="KDQ207" s="244"/>
      <c r="KDR207" s="244"/>
      <c r="KDS207" s="244"/>
      <c r="KDT207" s="244"/>
      <c r="KDU207" s="244"/>
      <c r="KDV207" s="244"/>
      <c r="KDW207" s="244"/>
      <c r="KDX207" s="244"/>
      <c r="KDY207" s="244"/>
      <c r="KDZ207" s="244"/>
      <c r="KEA207" s="244"/>
      <c r="KEB207" s="244"/>
      <c r="KEC207" s="244"/>
      <c r="KED207" s="244"/>
      <c r="KEE207" s="244"/>
      <c r="KEF207" s="244"/>
      <c r="KEG207" s="244"/>
      <c r="KEH207" s="244"/>
      <c r="KEI207" s="244"/>
      <c r="KEJ207" s="244"/>
      <c r="KEK207" s="244"/>
      <c r="KEL207" s="244"/>
      <c r="KEM207" s="244"/>
      <c r="KEN207" s="244"/>
      <c r="KEO207" s="244"/>
      <c r="KEP207" s="244"/>
      <c r="KEQ207" s="244"/>
      <c r="KER207" s="244"/>
      <c r="KES207" s="244"/>
      <c r="KET207" s="244"/>
      <c r="KEU207" s="244"/>
      <c r="KEV207" s="244"/>
      <c r="KEW207" s="244"/>
      <c r="KEX207" s="244"/>
      <c r="KEY207" s="244"/>
      <c r="KEZ207" s="244"/>
      <c r="KFA207" s="244"/>
      <c r="KFB207" s="244"/>
      <c r="KFC207" s="244"/>
      <c r="KFD207" s="244"/>
      <c r="KFE207" s="244"/>
      <c r="KFF207" s="244"/>
      <c r="KFG207" s="244"/>
      <c r="KFH207" s="244"/>
      <c r="KFI207" s="244"/>
      <c r="KFJ207" s="244"/>
      <c r="KFK207" s="244"/>
      <c r="KFL207" s="244"/>
      <c r="KFM207" s="244"/>
      <c r="KFN207" s="244"/>
      <c r="KFO207" s="244"/>
      <c r="KFP207" s="244"/>
      <c r="KFQ207" s="244"/>
      <c r="KFR207" s="244"/>
      <c r="KFS207" s="244"/>
      <c r="KFT207" s="244"/>
      <c r="KFU207" s="244"/>
      <c r="KFV207" s="244"/>
      <c r="KFW207" s="244"/>
      <c r="KFX207" s="244"/>
      <c r="KFY207" s="244"/>
      <c r="KFZ207" s="244"/>
      <c r="KGA207" s="244"/>
      <c r="KGB207" s="244"/>
      <c r="KGC207" s="244"/>
      <c r="KGD207" s="244"/>
      <c r="KGE207" s="244"/>
      <c r="KGF207" s="244"/>
      <c r="KGG207" s="244"/>
      <c r="KGH207" s="244"/>
      <c r="KGI207" s="244"/>
      <c r="KGJ207" s="244"/>
      <c r="KGK207" s="244"/>
      <c r="KGL207" s="244"/>
      <c r="KGM207" s="244"/>
      <c r="KGN207" s="244"/>
      <c r="KGO207" s="244"/>
      <c r="KGP207" s="244"/>
      <c r="KGQ207" s="244"/>
      <c r="KGR207" s="244"/>
      <c r="KGS207" s="244"/>
      <c r="KGT207" s="244"/>
      <c r="KGU207" s="244"/>
      <c r="KGV207" s="244"/>
      <c r="KGW207" s="244"/>
      <c r="KGX207" s="244"/>
      <c r="KGY207" s="244"/>
      <c r="KGZ207" s="244"/>
      <c r="KHA207" s="244"/>
      <c r="KHB207" s="244"/>
      <c r="KHC207" s="244"/>
      <c r="KHD207" s="244"/>
      <c r="KHE207" s="244"/>
      <c r="KHF207" s="244"/>
      <c r="KHG207" s="244"/>
      <c r="KHH207" s="244"/>
      <c r="KHI207" s="244"/>
      <c r="KHJ207" s="244"/>
      <c r="KHK207" s="244"/>
      <c r="KHL207" s="244"/>
      <c r="KHM207" s="244"/>
      <c r="KHN207" s="244"/>
      <c r="KHO207" s="244"/>
      <c r="KHP207" s="244"/>
      <c r="KHQ207" s="244"/>
      <c r="KHR207" s="244"/>
      <c r="KHS207" s="244"/>
      <c r="KHT207" s="244"/>
      <c r="KHU207" s="244"/>
      <c r="KHV207" s="244"/>
      <c r="KHW207" s="244"/>
      <c r="KHX207" s="244"/>
      <c r="KHY207" s="244"/>
      <c r="KHZ207" s="244"/>
      <c r="KIA207" s="244"/>
      <c r="KIB207" s="244"/>
      <c r="KIC207" s="244"/>
      <c r="KID207" s="244"/>
      <c r="KIE207" s="244"/>
      <c r="KIF207" s="244"/>
      <c r="KIG207" s="244"/>
      <c r="KIH207" s="244"/>
      <c r="KII207" s="244"/>
      <c r="KIJ207" s="244"/>
      <c r="KIK207" s="244"/>
      <c r="KIL207" s="244"/>
      <c r="KIM207" s="244"/>
      <c r="KIN207" s="244"/>
      <c r="KIO207" s="244"/>
      <c r="KIP207" s="244"/>
      <c r="KIQ207" s="244"/>
      <c r="KIR207" s="244"/>
      <c r="KIS207" s="244"/>
      <c r="KIT207" s="244"/>
      <c r="KIU207" s="244"/>
      <c r="KIV207" s="244"/>
      <c r="KIW207" s="244"/>
      <c r="KIX207" s="244"/>
      <c r="KIY207" s="244"/>
      <c r="KIZ207" s="244"/>
      <c r="KJA207" s="244"/>
      <c r="KJB207" s="244"/>
      <c r="KJC207" s="244"/>
      <c r="KJD207" s="244"/>
      <c r="KJE207" s="244"/>
      <c r="KJF207" s="244"/>
      <c r="KJG207" s="244"/>
      <c r="KJH207" s="244"/>
      <c r="KJI207" s="244"/>
      <c r="KJJ207" s="244"/>
      <c r="KJK207" s="244"/>
      <c r="KJL207" s="244"/>
      <c r="KJM207" s="244"/>
      <c r="KJN207" s="244"/>
      <c r="KJO207" s="244"/>
      <c r="KJP207" s="244"/>
      <c r="KJQ207" s="244"/>
      <c r="KJR207" s="244"/>
      <c r="KJS207" s="244"/>
      <c r="KJT207" s="244"/>
      <c r="KJU207" s="244"/>
      <c r="KJV207" s="244"/>
      <c r="KJW207" s="244"/>
      <c r="KJX207" s="244"/>
      <c r="KJY207" s="244"/>
      <c r="KJZ207" s="244"/>
      <c r="KKA207" s="244"/>
      <c r="KKB207" s="244"/>
      <c r="KKC207" s="244"/>
      <c r="KKD207" s="244"/>
      <c r="KKE207" s="244"/>
      <c r="KKF207" s="244"/>
      <c r="KKG207" s="244"/>
      <c r="KKH207" s="244"/>
      <c r="KKI207" s="244"/>
      <c r="KKJ207" s="244"/>
      <c r="KKK207" s="244"/>
      <c r="KKL207" s="244"/>
      <c r="KKM207" s="244"/>
      <c r="KKN207" s="244"/>
      <c r="KKO207" s="244"/>
      <c r="KKP207" s="244"/>
      <c r="KKQ207" s="244"/>
      <c r="KKR207" s="244"/>
      <c r="KKS207" s="244"/>
      <c r="KKT207" s="244"/>
      <c r="KKU207" s="244"/>
      <c r="KKV207" s="244"/>
      <c r="KKW207" s="244"/>
      <c r="KKX207" s="244"/>
      <c r="KKY207" s="244"/>
      <c r="KKZ207" s="244"/>
      <c r="KLA207" s="244"/>
      <c r="KLB207" s="244"/>
      <c r="KLC207" s="244"/>
      <c r="KLD207" s="244"/>
      <c r="KLE207" s="244"/>
      <c r="KLF207" s="244"/>
      <c r="KLG207" s="244"/>
      <c r="KLH207" s="244"/>
      <c r="KLI207" s="244"/>
      <c r="KLJ207" s="244"/>
      <c r="KLK207" s="244"/>
      <c r="KLL207" s="244"/>
      <c r="KLM207" s="244"/>
      <c r="KLN207" s="244"/>
      <c r="KLO207" s="244"/>
      <c r="KLP207" s="244"/>
      <c r="KLQ207" s="244"/>
      <c r="KLR207" s="244"/>
      <c r="KLS207" s="244"/>
      <c r="KLT207" s="244"/>
      <c r="KLU207" s="244"/>
      <c r="KLV207" s="244"/>
      <c r="KLW207" s="244"/>
      <c r="KLX207" s="244"/>
      <c r="KLY207" s="244"/>
      <c r="KLZ207" s="244"/>
      <c r="KMA207" s="244"/>
      <c r="KMB207" s="244"/>
      <c r="KMC207" s="244"/>
      <c r="KMD207" s="244"/>
      <c r="KME207" s="244"/>
      <c r="KMF207" s="244"/>
      <c r="KMG207" s="244"/>
      <c r="KMH207" s="244"/>
      <c r="KMI207" s="244"/>
      <c r="KMJ207" s="244"/>
      <c r="KMK207" s="244"/>
      <c r="KML207" s="244"/>
      <c r="KMM207" s="244"/>
      <c r="KMN207" s="244"/>
      <c r="KMO207" s="244"/>
      <c r="KMP207" s="244"/>
      <c r="KMQ207" s="244"/>
      <c r="KMR207" s="244"/>
      <c r="KMS207" s="244"/>
      <c r="KMT207" s="244"/>
      <c r="KMU207" s="244"/>
      <c r="KMV207" s="244"/>
      <c r="KMW207" s="244"/>
      <c r="KMX207" s="244"/>
      <c r="KMY207" s="244"/>
      <c r="KMZ207" s="244"/>
      <c r="KNA207" s="244"/>
      <c r="KNB207" s="244"/>
      <c r="KNC207" s="244"/>
      <c r="KND207" s="244"/>
      <c r="KNE207" s="244"/>
      <c r="KNF207" s="244"/>
      <c r="KNG207" s="244"/>
      <c r="KNH207" s="244"/>
      <c r="KNI207" s="244"/>
      <c r="KNJ207" s="244"/>
      <c r="KNK207" s="244"/>
      <c r="KNL207" s="244"/>
      <c r="KNM207" s="244"/>
      <c r="KNN207" s="244"/>
      <c r="KNO207" s="244"/>
      <c r="KNP207" s="244"/>
      <c r="KNQ207" s="244"/>
      <c r="KNR207" s="244"/>
      <c r="KNS207" s="244"/>
      <c r="KNT207" s="244"/>
      <c r="KNU207" s="244"/>
      <c r="KNV207" s="244"/>
      <c r="KNW207" s="244"/>
      <c r="KNX207" s="244"/>
      <c r="KNY207" s="244"/>
      <c r="KNZ207" s="244"/>
      <c r="KOA207" s="244"/>
      <c r="KOB207" s="244"/>
      <c r="KOC207" s="244"/>
      <c r="KOD207" s="244"/>
      <c r="KOE207" s="244"/>
      <c r="KOF207" s="244"/>
      <c r="KOG207" s="244"/>
      <c r="KOH207" s="244"/>
      <c r="KOI207" s="244"/>
      <c r="KOJ207" s="244"/>
      <c r="KOK207" s="244"/>
      <c r="KOL207" s="244"/>
      <c r="KOM207" s="244"/>
      <c r="KON207" s="244"/>
      <c r="KOO207" s="244"/>
      <c r="KOP207" s="244"/>
      <c r="KOQ207" s="244"/>
      <c r="KOR207" s="244"/>
      <c r="KOS207" s="244"/>
      <c r="KOT207" s="244"/>
      <c r="KOU207" s="244"/>
      <c r="KOV207" s="244"/>
      <c r="KOW207" s="244"/>
      <c r="KOX207" s="244"/>
      <c r="KOY207" s="244"/>
      <c r="KOZ207" s="244"/>
      <c r="KPA207" s="244"/>
      <c r="KPB207" s="244"/>
      <c r="KPC207" s="244"/>
      <c r="KPD207" s="244"/>
      <c r="KPE207" s="244"/>
      <c r="KPF207" s="244"/>
      <c r="KPG207" s="244"/>
      <c r="KPH207" s="244"/>
      <c r="KPI207" s="244"/>
      <c r="KPJ207" s="244"/>
      <c r="KPK207" s="244"/>
      <c r="KPL207" s="244"/>
      <c r="KPM207" s="244"/>
      <c r="KPN207" s="244"/>
      <c r="KPO207" s="244"/>
      <c r="KPP207" s="244"/>
      <c r="KPQ207" s="244"/>
      <c r="KPR207" s="244"/>
      <c r="KPS207" s="244"/>
      <c r="KPT207" s="244"/>
      <c r="KPU207" s="244"/>
      <c r="KPV207" s="244"/>
      <c r="KPW207" s="244"/>
      <c r="KPX207" s="244"/>
      <c r="KPY207" s="244"/>
      <c r="KPZ207" s="244"/>
      <c r="KQA207" s="244"/>
      <c r="KQB207" s="244"/>
      <c r="KQC207" s="244"/>
      <c r="KQD207" s="244"/>
      <c r="KQE207" s="244"/>
      <c r="KQF207" s="244"/>
      <c r="KQG207" s="244"/>
      <c r="KQH207" s="244"/>
      <c r="KQI207" s="244"/>
      <c r="KQJ207" s="244"/>
      <c r="KQK207" s="244"/>
      <c r="KQL207" s="244"/>
      <c r="KQM207" s="244"/>
      <c r="KQN207" s="244"/>
      <c r="KQO207" s="244"/>
      <c r="KQP207" s="244"/>
      <c r="KQQ207" s="244"/>
      <c r="KQR207" s="244"/>
      <c r="KQS207" s="244"/>
      <c r="KQT207" s="244"/>
      <c r="KQU207" s="244"/>
      <c r="KQV207" s="244"/>
      <c r="KQW207" s="244"/>
      <c r="KQX207" s="244"/>
      <c r="KQY207" s="244"/>
      <c r="KQZ207" s="244"/>
      <c r="KRA207" s="244"/>
      <c r="KRB207" s="244"/>
      <c r="KRC207" s="244"/>
      <c r="KRD207" s="244"/>
      <c r="KRE207" s="244"/>
      <c r="KRF207" s="244"/>
      <c r="KRG207" s="244"/>
      <c r="KRH207" s="244"/>
      <c r="KRI207" s="244"/>
      <c r="KRJ207" s="244"/>
      <c r="KRK207" s="244"/>
      <c r="KRL207" s="244"/>
      <c r="KRM207" s="244"/>
      <c r="KRN207" s="244"/>
      <c r="KRO207" s="244"/>
      <c r="KRP207" s="244"/>
      <c r="KRQ207" s="244"/>
      <c r="KRR207" s="244"/>
      <c r="KRS207" s="244"/>
      <c r="KRT207" s="244"/>
      <c r="KRU207" s="244"/>
      <c r="KRV207" s="244"/>
      <c r="KRW207" s="244"/>
      <c r="KRX207" s="244"/>
      <c r="KRY207" s="244"/>
      <c r="KRZ207" s="244"/>
      <c r="KSA207" s="244"/>
      <c r="KSB207" s="244"/>
      <c r="KSC207" s="244"/>
      <c r="KSD207" s="244"/>
      <c r="KSE207" s="244"/>
      <c r="KSF207" s="244"/>
      <c r="KSG207" s="244"/>
      <c r="KSH207" s="244"/>
      <c r="KSI207" s="244"/>
      <c r="KSJ207" s="244"/>
      <c r="KSK207" s="244"/>
      <c r="KSL207" s="244"/>
      <c r="KSM207" s="244"/>
      <c r="KSN207" s="244"/>
      <c r="KSO207" s="244"/>
      <c r="KSP207" s="244"/>
      <c r="KSQ207" s="244"/>
      <c r="KSR207" s="244"/>
      <c r="KSS207" s="244"/>
      <c r="KST207" s="244"/>
      <c r="KSU207" s="244"/>
      <c r="KSV207" s="244"/>
      <c r="KSW207" s="244"/>
      <c r="KSX207" s="244"/>
      <c r="KSY207" s="244"/>
      <c r="KSZ207" s="244"/>
      <c r="KTA207" s="244"/>
      <c r="KTB207" s="244"/>
      <c r="KTC207" s="244"/>
      <c r="KTD207" s="244"/>
      <c r="KTE207" s="244"/>
      <c r="KTF207" s="244"/>
      <c r="KTG207" s="244"/>
      <c r="KTH207" s="244"/>
      <c r="KTI207" s="244"/>
      <c r="KTJ207" s="244"/>
      <c r="KTK207" s="244"/>
      <c r="KTL207" s="244"/>
      <c r="KTM207" s="244"/>
      <c r="KTN207" s="244"/>
      <c r="KTO207" s="244"/>
      <c r="KTP207" s="244"/>
      <c r="KTQ207" s="244"/>
      <c r="KTR207" s="244"/>
      <c r="KTS207" s="244"/>
      <c r="KTT207" s="244"/>
      <c r="KTU207" s="244"/>
      <c r="KTV207" s="244"/>
      <c r="KTW207" s="244"/>
      <c r="KTX207" s="244"/>
      <c r="KTY207" s="244"/>
      <c r="KTZ207" s="244"/>
      <c r="KUA207" s="244"/>
      <c r="KUB207" s="244"/>
      <c r="KUC207" s="244"/>
      <c r="KUD207" s="244"/>
      <c r="KUE207" s="244"/>
      <c r="KUF207" s="244"/>
      <c r="KUG207" s="244"/>
      <c r="KUH207" s="244"/>
      <c r="KUI207" s="244"/>
      <c r="KUJ207" s="244"/>
      <c r="KUK207" s="244"/>
      <c r="KUL207" s="244"/>
      <c r="KUM207" s="244"/>
      <c r="KUN207" s="244"/>
      <c r="KUO207" s="244"/>
      <c r="KUP207" s="244"/>
      <c r="KUQ207" s="244"/>
      <c r="KUR207" s="244"/>
      <c r="KUS207" s="244"/>
      <c r="KUT207" s="244"/>
      <c r="KUU207" s="244"/>
      <c r="KUV207" s="244"/>
      <c r="KUW207" s="244"/>
      <c r="KUX207" s="244"/>
      <c r="KUY207" s="244"/>
      <c r="KUZ207" s="244"/>
      <c r="KVA207" s="244"/>
      <c r="KVB207" s="244"/>
      <c r="KVC207" s="244"/>
      <c r="KVD207" s="244"/>
      <c r="KVE207" s="244"/>
      <c r="KVF207" s="244"/>
      <c r="KVG207" s="244"/>
      <c r="KVH207" s="244"/>
      <c r="KVI207" s="244"/>
      <c r="KVJ207" s="244"/>
      <c r="KVK207" s="244"/>
      <c r="KVL207" s="244"/>
      <c r="KVM207" s="244"/>
      <c r="KVN207" s="244"/>
      <c r="KVO207" s="244"/>
      <c r="KVP207" s="244"/>
      <c r="KVQ207" s="244"/>
      <c r="KVR207" s="244"/>
      <c r="KVS207" s="244"/>
      <c r="KVT207" s="244"/>
      <c r="KVU207" s="244"/>
      <c r="KVV207" s="244"/>
      <c r="KVW207" s="244"/>
      <c r="KVX207" s="244"/>
      <c r="KVY207" s="244"/>
      <c r="KVZ207" s="244"/>
      <c r="KWA207" s="244"/>
      <c r="KWB207" s="244"/>
      <c r="KWC207" s="244"/>
      <c r="KWD207" s="244"/>
      <c r="KWE207" s="244"/>
      <c r="KWF207" s="244"/>
      <c r="KWG207" s="244"/>
      <c r="KWH207" s="244"/>
      <c r="KWI207" s="244"/>
      <c r="KWJ207" s="244"/>
      <c r="KWK207" s="244"/>
      <c r="KWL207" s="244"/>
      <c r="KWM207" s="244"/>
      <c r="KWN207" s="244"/>
      <c r="KWO207" s="244"/>
      <c r="KWP207" s="244"/>
      <c r="KWQ207" s="244"/>
      <c r="KWR207" s="244"/>
      <c r="KWS207" s="244"/>
      <c r="KWT207" s="244"/>
      <c r="KWU207" s="244"/>
      <c r="KWV207" s="244"/>
      <c r="KWW207" s="244"/>
      <c r="KWX207" s="244"/>
      <c r="KWY207" s="244"/>
      <c r="KWZ207" s="244"/>
      <c r="KXA207" s="244"/>
      <c r="KXB207" s="244"/>
      <c r="KXC207" s="244"/>
      <c r="KXD207" s="244"/>
      <c r="KXE207" s="244"/>
      <c r="KXF207" s="244"/>
      <c r="KXG207" s="244"/>
      <c r="KXH207" s="244"/>
      <c r="KXI207" s="244"/>
      <c r="KXJ207" s="244"/>
      <c r="KXK207" s="244"/>
      <c r="KXL207" s="244"/>
      <c r="KXM207" s="244"/>
      <c r="KXN207" s="244"/>
      <c r="KXO207" s="244"/>
      <c r="KXP207" s="244"/>
      <c r="KXQ207" s="244"/>
      <c r="KXR207" s="244"/>
      <c r="KXS207" s="244"/>
      <c r="KXT207" s="244"/>
      <c r="KXU207" s="244"/>
      <c r="KXV207" s="244"/>
      <c r="KXW207" s="244"/>
      <c r="KXX207" s="244"/>
      <c r="KXY207" s="244"/>
      <c r="KXZ207" s="244"/>
      <c r="KYA207" s="244"/>
      <c r="KYB207" s="244"/>
      <c r="KYC207" s="244"/>
      <c r="KYD207" s="244"/>
      <c r="KYE207" s="244"/>
      <c r="KYF207" s="244"/>
      <c r="KYG207" s="244"/>
      <c r="KYH207" s="244"/>
      <c r="KYI207" s="244"/>
      <c r="KYJ207" s="244"/>
      <c r="KYK207" s="244"/>
      <c r="KYL207" s="244"/>
      <c r="KYM207" s="244"/>
      <c r="KYN207" s="244"/>
      <c r="KYO207" s="244"/>
      <c r="KYP207" s="244"/>
      <c r="KYQ207" s="244"/>
      <c r="KYR207" s="244"/>
      <c r="KYS207" s="244"/>
      <c r="KYT207" s="244"/>
      <c r="KYU207" s="244"/>
      <c r="KYV207" s="244"/>
      <c r="KYW207" s="244"/>
      <c r="KYX207" s="244"/>
      <c r="KYY207" s="244"/>
      <c r="KYZ207" s="244"/>
      <c r="KZA207" s="244"/>
      <c r="KZB207" s="244"/>
      <c r="KZC207" s="244"/>
      <c r="KZD207" s="244"/>
      <c r="KZE207" s="244"/>
      <c r="KZF207" s="244"/>
      <c r="KZG207" s="244"/>
      <c r="KZH207" s="244"/>
      <c r="KZI207" s="244"/>
      <c r="KZJ207" s="244"/>
      <c r="KZK207" s="244"/>
      <c r="KZL207" s="244"/>
      <c r="KZM207" s="244"/>
      <c r="KZN207" s="244"/>
      <c r="KZO207" s="244"/>
      <c r="KZP207" s="244"/>
      <c r="KZQ207" s="244"/>
      <c r="KZR207" s="244"/>
      <c r="KZS207" s="244"/>
      <c r="KZT207" s="244"/>
      <c r="KZU207" s="244"/>
      <c r="KZV207" s="244"/>
      <c r="KZW207" s="244"/>
      <c r="KZX207" s="244"/>
      <c r="KZY207" s="244"/>
      <c r="KZZ207" s="244"/>
      <c r="LAA207" s="244"/>
      <c r="LAB207" s="244"/>
      <c r="LAC207" s="244"/>
      <c r="LAD207" s="244"/>
      <c r="LAE207" s="244"/>
      <c r="LAF207" s="244"/>
      <c r="LAG207" s="244"/>
      <c r="LAH207" s="244"/>
      <c r="LAI207" s="244"/>
      <c r="LAJ207" s="244"/>
      <c r="LAK207" s="244"/>
      <c r="LAL207" s="244"/>
      <c r="LAM207" s="244"/>
      <c r="LAN207" s="244"/>
      <c r="LAO207" s="244"/>
      <c r="LAP207" s="244"/>
      <c r="LAQ207" s="244"/>
      <c r="LAR207" s="244"/>
      <c r="LAS207" s="244"/>
      <c r="LAT207" s="244"/>
      <c r="LAU207" s="244"/>
      <c r="LAV207" s="244"/>
      <c r="LAW207" s="244"/>
      <c r="LAX207" s="244"/>
      <c r="LAY207" s="244"/>
      <c r="LAZ207" s="244"/>
      <c r="LBA207" s="244"/>
      <c r="LBB207" s="244"/>
      <c r="LBC207" s="244"/>
      <c r="LBD207" s="244"/>
      <c r="LBE207" s="244"/>
      <c r="LBF207" s="244"/>
      <c r="LBG207" s="244"/>
      <c r="LBH207" s="244"/>
      <c r="LBI207" s="244"/>
      <c r="LBJ207" s="244"/>
      <c r="LBK207" s="244"/>
      <c r="LBL207" s="244"/>
      <c r="LBM207" s="244"/>
      <c r="LBN207" s="244"/>
      <c r="LBO207" s="244"/>
      <c r="LBP207" s="244"/>
      <c r="LBQ207" s="244"/>
      <c r="LBR207" s="244"/>
      <c r="LBS207" s="244"/>
      <c r="LBT207" s="244"/>
      <c r="LBU207" s="244"/>
      <c r="LBV207" s="244"/>
      <c r="LBW207" s="244"/>
      <c r="LBX207" s="244"/>
      <c r="LBY207" s="244"/>
      <c r="LBZ207" s="244"/>
      <c r="LCA207" s="244"/>
      <c r="LCB207" s="244"/>
      <c r="LCC207" s="244"/>
      <c r="LCD207" s="244"/>
      <c r="LCE207" s="244"/>
      <c r="LCF207" s="244"/>
      <c r="LCG207" s="244"/>
      <c r="LCH207" s="244"/>
      <c r="LCI207" s="244"/>
      <c r="LCJ207" s="244"/>
      <c r="LCK207" s="244"/>
      <c r="LCL207" s="244"/>
      <c r="LCM207" s="244"/>
      <c r="LCN207" s="244"/>
      <c r="LCO207" s="244"/>
      <c r="LCP207" s="244"/>
      <c r="LCQ207" s="244"/>
      <c r="LCR207" s="244"/>
      <c r="LCS207" s="244"/>
      <c r="LCT207" s="244"/>
      <c r="LCU207" s="244"/>
      <c r="LCV207" s="244"/>
      <c r="LCW207" s="244"/>
      <c r="LCX207" s="244"/>
      <c r="LCY207" s="244"/>
      <c r="LCZ207" s="244"/>
      <c r="LDA207" s="244"/>
      <c r="LDB207" s="244"/>
      <c r="LDC207" s="244"/>
      <c r="LDD207" s="244"/>
      <c r="LDE207" s="244"/>
      <c r="LDF207" s="244"/>
      <c r="LDG207" s="244"/>
      <c r="LDH207" s="244"/>
      <c r="LDI207" s="244"/>
      <c r="LDJ207" s="244"/>
      <c r="LDK207" s="244"/>
      <c r="LDL207" s="244"/>
      <c r="LDM207" s="244"/>
      <c r="LDN207" s="244"/>
      <c r="LDO207" s="244"/>
      <c r="LDP207" s="244"/>
      <c r="LDQ207" s="244"/>
      <c r="LDR207" s="244"/>
      <c r="LDS207" s="244"/>
      <c r="LDT207" s="244"/>
      <c r="LDU207" s="244"/>
      <c r="LDV207" s="244"/>
      <c r="LDW207" s="244"/>
      <c r="LDX207" s="244"/>
      <c r="LDY207" s="244"/>
      <c r="LDZ207" s="244"/>
      <c r="LEA207" s="244"/>
      <c r="LEB207" s="244"/>
      <c r="LEC207" s="244"/>
      <c r="LED207" s="244"/>
      <c r="LEE207" s="244"/>
      <c r="LEF207" s="244"/>
      <c r="LEG207" s="244"/>
      <c r="LEH207" s="244"/>
      <c r="LEI207" s="244"/>
      <c r="LEJ207" s="244"/>
      <c r="LEK207" s="244"/>
      <c r="LEL207" s="244"/>
      <c r="LEM207" s="244"/>
      <c r="LEN207" s="244"/>
      <c r="LEO207" s="244"/>
      <c r="LEP207" s="244"/>
      <c r="LEQ207" s="244"/>
      <c r="LER207" s="244"/>
      <c r="LES207" s="244"/>
      <c r="LET207" s="244"/>
      <c r="LEU207" s="244"/>
      <c r="LEV207" s="244"/>
      <c r="LEW207" s="244"/>
      <c r="LEX207" s="244"/>
      <c r="LEY207" s="244"/>
      <c r="LEZ207" s="244"/>
      <c r="LFA207" s="244"/>
      <c r="LFB207" s="244"/>
      <c r="LFC207" s="244"/>
      <c r="LFD207" s="244"/>
      <c r="LFE207" s="244"/>
      <c r="LFF207" s="244"/>
      <c r="LFG207" s="244"/>
      <c r="LFH207" s="244"/>
      <c r="LFI207" s="244"/>
      <c r="LFJ207" s="244"/>
      <c r="LFK207" s="244"/>
      <c r="LFL207" s="244"/>
      <c r="LFM207" s="244"/>
      <c r="LFN207" s="244"/>
      <c r="LFO207" s="244"/>
      <c r="LFP207" s="244"/>
      <c r="LFQ207" s="244"/>
      <c r="LFR207" s="244"/>
      <c r="LFS207" s="244"/>
      <c r="LFT207" s="244"/>
      <c r="LFU207" s="244"/>
      <c r="LFV207" s="244"/>
      <c r="LFW207" s="244"/>
      <c r="LFX207" s="244"/>
      <c r="LFY207" s="244"/>
      <c r="LFZ207" s="244"/>
      <c r="LGA207" s="244"/>
      <c r="LGB207" s="244"/>
      <c r="LGC207" s="244"/>
      <c r="LGD207" s="244"/>
      <c r="LGE207" s="244"/>
      <c r="LGF207" s="244"/>
      <c r="LGG207" s="244"/>
      <c r="LGH207" s="244"/>
      <c r="LGI207" s="244"/>
      <c r="LGJ207" s="244"/>
      <c r="LGK207" s="244"/>
      <c r="LGL207" s="244"/>
      <c r="LGM207" s="244"/>
      <c r="LGN207" s="244"/>
      <c r="LGO207" s="244"/>
      <c r="LGP207" s="244"/>
      <c r="LGQ207" s="244"/>
      <c r="LGR207" s="244"/>
      <c r="LGS207" s="244"/>
      <c r="LGT207" s="244"/>
      <c r="LGU207" s="244"/>
      <c r="LGV207" s="244"/>
      <c r="LGW207" s="244"/>
      <c r="LGX207" s="244"/>
      <c r="LGY207" s="244"/>
      <c r="LGZ207" s="244"/>
      <c r="LHA207" s="244"/>
      <c r="LHB207" s="244"/>
      <c r="LHC207" s="244"/>
      <c r="LHD207" s="244"/>
      <c r="LHE207" s="244"/>
      <c r="LHF207" s="244"/>
      <c r="LHG207" s="244"/>
      <c r="LHH207" s="244"/>
      <c r="LHI207" s="244"/>
      <c r="LHJ207" s="244"/>
      <c r="LHK207" s="244"/>
      <c r="LHL207" s="244"/>
      <c r="LHM207" s="244"/>
      <c r="LHN207" s="244"/>
      <c r="LHO207" s="244"/>
      <c r="LHP207" s="244"/>
      <c r="LHQ207" s="244"/>
      <c r="LHR207" s="244"/>
      <c r="LHS207" s="244"/>
      <c r="LHT207" s="244"/>
      <c r="LHU207" s="244"/>
      <c r="LHV207" s="244"/>
      <c r="LHW207" s="244"/>
      <c r="LHX207" s="244"/>
      <c r="LHY207" s="244"/>
      <c r="LHZ207" s="244"/>
      <c r="LIA207" s="244"/>
      <c r="LIB207" s="244"/>
      <c r="LIC207" s="244"/>
      <c r="LID207" s="244"/>
      <c r="LIE207" s="244"/>
      <c r="LIF207" s="244"/>
      <c r="LIG207" s="244"/>
      <c r="LIH207" s="244"/>
      <c r="LII207" s="244"/>
      <c r="LIJ207" s="244"/>
      <c r="LIK207" s="244"/>
      <c r="LIL207" s="244"/>
      <c r="LIM207" s="244"/>
      <c r="LIN207" s="244"/>
      <c r="LIO207" s="244"/>
      <c r="LIP207" s="244"/>
      <c r="LIQ207" s="244"/>
      <c r="LIR207" s="244"/>
      <c r="LIS207" s="244"/>
      <c r="LIT207" s="244"/>
      <c r="LIU207" s="244"/>
      <c r="LIV207" s="244"/>
      <c r="LIW207" s="244"/>
      <c r="LIX207" s="244"/>
      <c r="LIY207" s="244"/>
      <c r="LIZ207" s="244"/>
      <c r="LJA207" s="244"/>
      <c r="LJB207" s="244"/>
      <c r="LJC207" s="244"/>
      <c r="LJD207" s="244"/>
      <c r="LJE207" s="244"/>
      <c r="LJF207" s="244"/>
      <c r="LJG207" s="244"/>
      <c r="LJH207" s="244"/>
      <c r="LJI207" s="244"/>
      <c r="LJJ207" s="244"/>
      <c r="LJK207" s="244"/>
      <c r="LJL207" s="244"/>
      <c r="LJM207" s="244"/>
      <c r="LJN207" s="244"/>
      <c r="LJO207" s="244"/>
      <c r="LJP207" s="244"/>
      <c r="LJQ207" s="244"/>
      <c r="LJR207" s="244"/>
      <c r="LJS207" s="244"/>
      <c r="LJT207" s="244"/>
      <c r="LJU207" s="244"/>
      <c r="LJV207" s="244"/>
      <c r="LJW207" s="244"/>
      <c r="LJX207" s="244"/>
      <c r="LJY207" s="244"/>
      <c r="LJZ207" s="244"/>
      <c r="LKA207" s="244"/>
      <c r="LKB207" s="244"/>
      <c r="LKC207" s="244"/>
      <c r="LKD207" s="244"/>
      <c r="LKE207" s="244"/>
      <c r="LKF207" s="244"/>
      <c r="LKG207" s="244"/>
      <c r="LKH207" s="244"/>
      <c r="LKI207" s="244"/>
      <c r="LKJ207" s="244"/>
      <c r="LKK207" s="244"/>
      <c r="LKL207" s="244"/>
      <c r="LKM207" s="244"/>
      <c r="LKN207" s="244"/>
      <c r="LKO207" s="244"/>
      <c r="LKP207" s="244"/>
      <c r="LKQ207" s="244"/>
      <c r="LKR207" s="244"/>
      <c r="LKS207" s="244"/>
      <c r="LKT207" s="244"/>
      <c r="LKU207" s="244"/>
      <c r="LKV207" s="244"/>
      <c r="LKW207" s="244"/>
      <c r="LKX207" s="244"/>
      <c r="LKY207" s="244"/>
      <c r="LKZ207" s="244"/>
      <c r="LLA207" s="244"/>
      <c r="LLB207" s="244"/>
      <c r="LLC207" s="244"/>
      <c r="LLD207" s="244"/>
      <c r="LLE207" s="244"/>
      <c r="LLF207" s="244"/>
      <c r="LLG207" s="244"/>
      <c r="LLH207" s="244"/>
      <c r="LLI207" s="244"/>
      <c r="LLJ207" s="244"/>
      <c r="LLK207" s="244"/>
      <c r="LLL207" s="244"/>
      <c r="LLM207" s="244"/>
      <c r="LLN207" s="244"/>
      <c r="LLO207" s="244"/>
      <c r="LLP207" s="244"/>
      <c r="LLQ207" s="244"/>
      <c r="LLR207" s="244"/>
      <c r="LLS207" s="244"/>
      <c r="LLT207" s="244"/>
      <c r="LLU207" s="244"/>
      <c r="LLV207" s="244"/>
      <c r="LLW207" s="244"/>
      <c r="LLX207" s="244"/>
      <c r="LLY207" s="244"/>
      <c r="LLZ207" s="244"/>
      <c r="LMA207" s="244"/>
      <c r="LMB207" s="244"/>
      <c r="LMC207" s="244"/>
      <c r="LMD207" s="244"/>
      <c r="LME207" s="244"/>
      <c r="LMF207" s="244"/>
      <c r="LMG207" s="244"/>
      <c r="LMH207" s="244"/>
      <c r="LMI207" s="244"/>
      <c r="LMJ207" s="244"/>
      <c r="LMK207" s="244"/>
      <c r="LML207" s="244"/>
      <c r="LMM207" s="244"/>
      <c r="LMN207" s="244"/>
      <c r="LMO207" s="244"/>
      <c r="LMP207" s="244"/>
      <c r="LMQ207" s="244"/>
      <c r="LMR207" s="244"/>
      <c r="LMS207" s="244"/>
      <c r="LMT207" s="244"/>
      <c r="LMU207" s="244"/>
      <c r="LMV207" s="244"/>
      <c r="LMW207" s="244"/>
      <c r="LMX207" s="244"/>
      <c r="LMY207" s="244"/>
      <c r="LMZ207" s="244"/>
      <c r="LNA207" s="244"/>
      <c r="LNB207" s="244"/>
      <c r="LNC207" s="244"/>
      <c r="LND207" s="244"/>
      <c r="LNE207" s="244"/>
      <c r="LNF207" s="244"/>
      <c r="LNG207" s="244"/>
      <c r="LNH207" s="244"/>
      <c r="LNI207" s="244"/>
      <c r="LNJ207" s="244"/>
      <c r="LNK207" s="244"/>
      <c r="LNL207" s="244"/>
      <c r="LNM207" s="244"/>
      <c r="LNN207" s="244"/>
      <c r="LNO207" s="244"/>
      <c r="LNP207" s="244"/>
      <c r="LNQ207" s="244"/>
      <c r="LNR207" s="244"/>
      <c r="LNS207" s="244"/>
      <c r="LNT207" s="244"/>
      <c r="LNU207" s="244"/>
      <c r="LNV207" s="244"/>
      <c r="LNW207" s="244"/>
      <c r="LNX207" s="244"/>
      <c r="LNY207" s="244"/>
      <c r="LNZ207" s="244"/>
      <c r="LOA207" s="244"/>
      <c r="LOB207" s="244"/>
      <c r="LOC207" s="244"/>
      <c r="LOD207" s="244"/>
      <c r="LOE207" s="244"/>
      <c r="LOF207" s="244"/>
      <c r="LOG207" s="244"/>
      <c r="LOH207" s="244"/>
      <c r="LOI207" s="244"/>
      <c r="LOJ207" s="244"/>
      <c r="LOK207" s="244"/>
      <c r="LOL207" s="244"/>
      <c r="LOM207" s="244"/>
      <c r="LON207" s="244"/>
      <c r="LOO207" s="244"/>
      <c r="LOP207" s="244"/>
      <c r="LOQ207" s="244"/>
      <c r="LOR207" s="244"/>
      <c r="LOS207" s="244"/>
      <c r="LOT207" s="244"/>
      <c r="LOU207" s="244"/>
      <c r="LOV207" s="244"/>
      <c r="LOW207" s="244"/>
      <c r="LOX207" s="244"/>
      <c r="LOY207" s="244"/>
      <c r="LOZ207" s="244"/>
      <c r="LPA207" s="244"/>
      <c r="LPB207" s="244"/>
      <c r="LPC207" s="244"/>
      <c r="LPD207" s="244"/>
      <c r="LPE207" s="244"/>
      <c r="LPF207" s="244"/>
      <c r="LPG207" s="244"/>
      <c r="LPH207" s="244"/>
      <c r="LPI207" s="244"/>
      <c r="LPJ207" s="244"/>
      <c r="LPK207" s="244"/>
      <c r="LPL207" s="244"/>
      <c r="LPM207" s="244"/>
      <c r="LPN207" s="244"/>
      <c r="LPO207" s="244"/>
      <c r="LPP207" s="244"/>
      <c r="LPQ207" s="244"/>
      <c r="LPR207" s="244"/>
      <c r="LPS207" s="244"/>
      <c r="LPT207" s="244"/>
      <c r="LPU207" s="244"/>
      <c r="LPV207" s="244"/>
      <c r="LPW207" s="244"/>
      <c r="LPX207" s="244"/>
      <c r="LPY207" s="244"/>
      <c r="LPZ207" s="244"/>
      <c r="LQA207" s="244"/>
      <c r="LQB207" s="244"/>
      <c r="LQC207" s="244"/>
      <c r="LQD207" s="244"/>
      <c r="LQE207" s="244"/>
      <c r="LQF207" s="244"/>
      <c r="LQG207" s="244"/>
      <c r="LQH207" s="244"/>
      <c r="LQI207" s="244"/>
      <c r="LQJ207" s="244"/>
      <c r="LQK207" s="244"/>
      <c r="LQL207" s="244"/>
      <c r="LQM207" s="244"/>
      <c r="LQN207" s="244"/>
      <c r="LQO207" s="244"/>
      <c r="LQP207" s="244"/>
      <c r="LQQ207" s="244"/>
      <c r="LQR207" s="244"/>
      <c r="LQS207" s="244"/>
      <c r="LQT207" s="244"/>
      <c r="LQU207" s="244"/>
      <c r="LQV207" s="244"/>
      <c r="LQW207" s="244"/>
      <c r="LQX207" s="244"/>
      <c r="LQY207" s="244"/>
      <c r="LQZ207" s="244"/>
      <c r="LRA207" s="244"/>
      <c r="LRB207" s="244"/>
      <c r="LRC207" s="244"/>
      <c r="LRD207" s="244"/>
      <c r="LRE207" s="244"/>
      <c r="LRF207" s="244"/>
      <c r="LRG207" s="244"/>
      <c r="LRH207" s="244"/>
      <c r="LRI207" s="244"/>
      <c r="LRJ207" s="244"/>
      <c r="LRK207" s="244"/>
      <c r="LRL207" s="244"/>
      <c r="LRM207" s="244"/>
      <c r="LRN207" s="244"/>
      <c r="LRO207" s="244"/>
      <c r="LRP207" s="244"/>
      <c r="LRQ207" s="244"/>
      <c r="LRR207" s="244"/>
      <c r="LRS207" s="244"/>
      <c r="LRT207" s="244"/>
      <c r="LRU207" s="244"/>
      <c r="LRV207" s="244"/>
      <c r="LRW207" s="244"/>
      <c r="LRX207" s="244"/>
      <c r="LRY207" s="244"/>
      <c r="LRZ207" s="244"/>
      <c r="LSA207" s="244"/>
      <c r="LSB207" s="244"/>
      <c r="LSC207" s="244"/>
      <c r="LSD207" s="244"/>
      <c r="LSE207" s="244"/>
      <c r="LSF207" s="244"/>
      <c r="LSG207" s="244"/>
      <c r="LSH207" s="244"/>
      <c r="LSI207" s="244"/>
      <c r="LSJ207" s="244"/>
      <c r="LSK207" s="244"/>
      <c r="LSL207" s="244"/>
      <c r="LSM207" s="244"/>
      <c r="LSN207" s="244"/>
      <c r="LSO207" s="244"/>
      <c r="LSP207" s="244"/>
      <c r="LSQ207" s="244"/>
      <c r="LSR207" s="244"/>
      <c r="LSS207" s="244"/>
      <c r="LST207" s="244"/>
      <c r="LSU207" s="244"/>
      <c r="LSV207" s="244"/>
      <c r="LSW207" s="244"/>
      <c r="LSX207" s="244"/>
      <c r="LSY207" s="244"/>
      <c r="LSZ207" s="244"/>
      <c r="LTA207" s="244"/>
      <c r="LTB207" s="244"/>
      <c r="LTC207" s="244"/>
      <c r="LTD207" s="244"/>
      <c r="LTE207" s="244"/>
      <c r="LTF207" s="244"/>
      <c r="LTG207" s="244"/>
      <c r="LTH207" s="244"/>
      <c r="LTI207" s="244"/>
      <c r="LTJ207" s="244"/>
      <c r="LTK207" s="244"/>
      <c r="LTL207" s="244"/>
      <c r="LTM207" s="244"/>
      <c r="LTN207" s="244"/>
      <c r="LTO207" s="244"/>
      <c r="LTP207" s="244"/>
      <c r="LTQ207" s="244"/>
      <c r="LTR207" s="244"/>
      <c r="LTS207" s="244"/>
      <c r="LTT207" s="244"/>
      <c r="LTU207" s="244"/>
      <c r="LTV207" s="244"/>
      <c r="LTW207" s="244"/>
      <c r="LTX207" s="244"/>
      <c r="LTY207" s="244"/>
      <c r="LTZ207" s="244"/>
      <c r="LUA207" s="244"/>
      <c r="LUB207" s="244"/>
      <c r="LUC207" s="244"/>
      <c r="LUD207" s="244"/>
      <c r="LUE207" s="244"/>
      <c r="LUF207" s="244"/>
      <c r="LUG207" s="244"/>
      <c r="LUH207" s="244"/>
      <c r="LUI207" s="244"/>
      <c r="LUJ207" s="244"/>
      <c r="LUK207" s="244"/>
      <c r="LUL207" s="244"/>
      <c r="LUM207" s="244"/>
      <c r="LUN207" s="244"/>
      <c r="LUO207" s="244"/>
      <c r="LUP207" s="244"/>
      <c r="LUQ207" s="244"/>
      <c r="LUR207" s="244"/>
      <c r="LUS207" s="244"/>
      <c r="LUT207" s="244"/>
      <c r="LUU207" s="244"/>
      <c r="LUV207" s="244"/>
      <c r="LUW207" s="244"/>
      <c r="LUX207" s="244"/>
      <c r="LUY207" s="244"/>
      <c r="LUZ207" s="244"/>
      <c r="LVA207" s="244"/>
      <c r="LVB207" s="244"/>
      <c r="LVC207" s="244"/>
      <c r="LVD207" s="244"/>
      <c r="LVE207" s="244"/>
      <c r="LVF207" s="244"/>
      <c r="LVG207" s="244"/>
      <c r="LVH207" s="244"/>
      <c r="LVI207" s="244"/>
      <c r="LVJ207" s="244"/>
      <c r="LVK207" s="244"/>
      <c r="LVL207" s="244"/>
      <c r="LVM207" s="244"/>
      <c r="LVN207" s="244"/>
      <c r="LVO207" s="244"/>
      <c r="LVP207" s="244"/>
      <c r="LVQ207" s="244"/>
      <c r="LVR207" s="244"/>
      <c r="LVS207" s="244"/>
      <c r="LVT207" s="244"/>
      <c r="LVU207" s="244"/>
      <c r="LVV207" s="244"/>
      <c r="LVW207" s="244"/>
      <c r="LVX207" s="244"/>
      <c r="LVY207" s="244"/>
      <c r="LVZ207" s="244"/>
      <c r="LWA207" s="244"/>
      <c r="LWB207" s="244"/>
      <c r="LWC207" s="244"/>
      <c r="LWD207" s="244"/>
      <c r="LWE207" s="244"/>
      <c r="LWF207" s="244"/>
      <c r="LWG207" s="244"/>
      <c r="LWH207" s="244"/>
      <c r="LWI207" s="244"/>
      <c r="LWJ207" s="244"/>
      <c r="LWK207" s="244"/>
      <c r="LWL207" s="244"/>
      <c r="LWM207" s="244"/>
      <c r="LWN207" s="244"/>
      <c r="LWO207" s="244"/>
      <c r="LWP207" s="244"/>
      <c r="LWQ207" s="244"/>
      <c r="LWR207" s="244"/>
      <c r="LWS207" s="244"/>
      <c r="LWT207" s="244"/>
      <c r="LWU207" s="244"/>
      <c r="LWV207" s="244"/>
      <c r="LWW207" s="244"/>
      <c r="LWX207" s="244"/>
      <c r="LWY207" s="244"/>
      <c r="LWZ207" s="244"/>
      <c r="LXA207" s="244"/>
      <c r="LXB207" s="244"/>
      <c r="LXC207" s="244"/>
      <c r="LXD207" s="244"/>
      <c r="LXE207" s="244"/>
      <c r="LXF207" s="244"/>
      <c r="LXG207" s="244"/>
      <c r="LXH207" s="244"/>
      <c r="LXI207" s="244"/>
      <c r="LXJ207" s="244"/>
      <c r="LXK207" s="244"/>
      <c r="LXL207" s="244"/>
      <c r="LXM207" s="244"/>
      <c r="LXN207" s="244"/>
      <c r="LXO207" s="244"/>
      <c r="LXP207" s="244"/>
      <c r="LXQ207" s="244"/>
      <c r="LXR207" s="244"/>
      <c r="LXS207" s="244"/>
      <c r="LXT207" s="244"/>
      <c r="LXU207" s="244"/>
      <c r="LXV207" s="244"/>
      <c r="LXW207" s="244"/>
      <c r="LXX207" s="244"/>
      <c r="LXY207" s="244"/>
      <c r="LXZ207" s="244"/>
      <c r="LYA207" s="244"/>
      <c r="LYB207" s="244"/>
      <c r="LYC207" s="244"/>
      <c r="LYD207" s="244"/>
      <c r="LYE207" s="244"/>
      <c r="LYF207" s="244"/>
      <c r="LYG207" s="244"/>
      <c r="LYH207" s="244"/>
      <c r="LYI207" s="244"/>
      <c r="LYJ207" s="244"/>
      <c r="LYK207" s="244"/>
      <c r="LYL207" s="244"/>
      <c r="LYM207" s="244"/>
      <c r="LYN207" s="244"/>
      <c r="LYO207" s="244"/>
      <c r="LYP207" s="244"/>
      <c r="LYQ207" s="244"/>
      <c r="LYR207" s="244"/>
      <c r="LYS207" s="244"/>
      <c r="LYT207" s="244"/>
      <c r="LYU207" s="244"/>
      <c r="LYV207" s="244"/>
      <c r="LYW207" s="244"/>
      <c r="LYX207" s="244"/>
      <c r="LYY207" s="244"/>
      <c r="LYZ207" s="244"/>
      <c r="LZA207" s="244"/>
      <c r="LZB207" s="244"/>
      <c r="LZC207" s="244"/>
      <c r="LZD207" s="244"/>
      <c r="LZE207" s="244"/>
      <c r="LZF207" s="244"/>
      <c r="LZG207" s="244"/>
      <c r="LZH207" s="244"/>
      <c r="LZI207" s="244"/>
      <c r="LZJ207" s="244"/>
      <c r="LZK207" s="244"/>
      <c r="LZL207" s="244"/>
      <c r="LZM207" s="244"/>
      <c r="LZN207" s="244"/>
      <c r="LZO207" s="244"/>
      <c r="LZP207" s="244"/>
      <c r="LZQ207" s="244"/>
      <c r="LZR207" s="244"/>
      <c r="LZS207" s="244"/>
      <c r="LZT207" s="244"/>
      <c r="LZU207" s="244"/>
      <c r="LZV207" s="244"/>
      <c r="LZW207" s="244"/>
      <c r="LZX207" s="244"/>
      <c r="LZY207" s="244"/>
      <c r="LZZ207" s="244"/>
      <c r="MAA207" s="244"/>
      <c r="MAB207" s="244"/>
      <c r="MAC207" s="244"/>
      <c r="MAD207" s="244"/>
      <c r="MAE207" s="244"/>
      <c r="MAF207" s="244"/>
      <c r="MAG207" s="244"/>
      <c r="MAH207" s="244"/>
      <c r="MAI207" s="244"/>
      <c r="MAJ207" s="244"/>
      <c r="MAK207" s="244"/>
      <c r="MAL207" s="244"/>
      <c r="MAM207" s="244"/>
      <c r="MAN207" s="244"/>
      <c r="MAO207" s="244"/>
      <c r="MAP207" s="244"/>
      <c r="MAQ207" s="244"/>
      <c r="MAR207" s="244"/>
      <c r="MAS207" s="244"/>
      <c r="MAT207" s="244"/>
      <c r="MAU207" s="244"/>
      <c r="MAV207" s="244"/>
      <c r="MAW207" s="244"/>
      <c r="MAX207" s="244"/>
      <c r="MAY207" s="244"/>
      <c r="MAZ207" s="244"/>
      <c r="MBA207" s="244"/>
      <c r="MBB207" s="244"/>
      <c r="MBC207" s="244"/>
      <c r="MBD207" s="244"/>
      <c r="MBE207" s="244"/>
      <c r="MBF207" s="244"/>
      <c r="MBG207" s="244"/>
      <c r="MBH207" s="244"/>
      <c r="MBI207" s="244"/>
      <c r="MBJ207" s="244"/>
      <c r="MBK207" s="244"/>
      <c r="MBL207" s="244"/>
      <c r="MBM207" s="244"/>
      <c r="MBN207" s="244"/>
      <c r="MBO207" s="244"/>
      <c r="MBP207" s="244"/>
      <c r="MBQ207" s="244"/>
      <c r="MBR207" s="244"/>
      <c r="MBS207" s="244"/>
      <c r="MBT207" s="244"/>
      <c r="MBU207" s="244"/>
      <c r="MBV207" s="244"/>
      <c r="MBW207" s="244"/>
      <c r="MBX207" s="244"/>
      <c r="MBY207" s="244"/>
      <c r="MBZ207" s="244"/>
      <c r="MCA207" s="244"/>
      <c r="MCB207" s="244"/>
      <c r="MCC207" s="244"/>
      <c r="MCD207" s="244"/>
      <c r="MCE207" s="244"/>
      <c r="MCF207" s="244"/>
      <c r="MCG207" s="244"/>
      <c r="MCH207" s="244"/>
      <c r="MCI207" s="244"/>
      <c r="MCJ207" s="244"/>
      <c r="MCK207" s="244"/>
      <c r="MCL207" s="244"/>
      <c r="MCM207" s="244"/>
      <c r="MCN207" s="244"/>
      <c r="MCO207" s="244"/>
      <c r="MCP207" s="244"/>
      <c r="MCQ207" s="244"/>
      <c r="MCR207" s="244"/>
      <c r="MCS207" s="244"/>
      <c r="MCT207" s="244"/>
      <c r="MCU207" s="244"/>
      <c r="MCV207" s="244"/>
      <c r="MCW207" s="244"/>
      <c r="MCX207" s="244"/>
      <c r="MCY207" s="244"/>
      <c r="MCZ207" s="244"/>
      <c r="MDA207" s="244"/>
      <c r="MDB207" s="244"/>
      <c r="MDC207" s="244"/>
      <c r="MDD207" s="244"/>
      <c r="MDE207" s="244"/>
      <c r="MDF207" s="244"/>
      <c r="MDG207" s="244"/>
      <c r="MDH207" s="244"/>
      <c r="MDI207" s="244"/>
      <c r="MDJ207" s="244"/>
      <c r="MDK207" s="244"/>
      <c r="MDL207" s="244"/>
      <c r="MDM207" s="244"/>
      <c r="MDN207" s="244"/>
      <c r="MDO207" s="244"/>
      <c r="MDP207" s="244"/>
      <c r="MDQ207" s="244"/>
      <c r="MDR207" s="244"/>
      <c r="MDS207" s="244"/>
      <c r="MDT207" s="244"/>
      <c r="MDU207" s="244"/>
      <c r="MDV207" s="244"/>
      <c r="MDW207" s="244"/>
      <c r="MDX207" s="244"/>
      <c r="MDY207" s="244"/>
      <c r="MDZ207" s="244"/>
      <c r="MEA207" s="244"/>
      <c r="MEB207" s="244"/>
      <c r="MEC207" s="244"/>
      <c r="MED207" s="244"/>
      <c r="MEE207" s="244"/>
      <c r="MEF207" s="244"/>
      <c r="MEG207" s="244"/>
      <c r="MEH207" s="244"/>
      <c r="MEI207" s="244"/>
      <c r="MEJ207" s="244"/>
      <c r="MEK207" s="244"/>
      <c r="MEL207" s="244"/>
      <c r="MEM207" s="244"/>
      <c r="MEN207" s="244"/>
      <c r="MEO207" s="244"/>
      <c r="MEP207" s="244"/>
      <c r="MEQ207" s="244"/>
      <c r="MER207" s="244"/>
      <c r="MES207" s="244"/>
      <c r="MET207" s="244"/>
      <c r="MEU207" s="244"/>
      <c r="MEV207" s="244"/>
      <c r="MEW207" s="244"/>
      <c r="MEX207" s="244"/>
      <c r="MEY207" s="244"/>
      <c r="MEZ207" s="244"/>
      <c r="MFA207" s="244"/>
      <c r="MFB207" s="244"/>
      <c r="MFC207" s="244"/>
      <c r="MFD207" s="244"/>
      <c r="MFE207" s="244"/>
      <c r="MFF207" s="244"/>
      <c r="MFG207" s="244"/>
      <c r="MFH207" s="244"/>
      <c r="MFI207" s="244"/>
      <c r="MFJ207" s="244"/>
      <c r="MFK207" s="244"/>
      <c r="MFL207" s="244"/>
      <c r="MFM207" s="244"/>
      <c r="MFN207" s="244"/>
      <c r="MFO207" s="244"/>
      <c r="MFP207" s="244"/>
      <c r="MFQ207" s="244"/>
      <c r="MFR207" s="244"/>
      <c r="MFS207" s="244"/>
      <c r="MFT207" s="244"/>
      <c r="MFU207" s="244"/>
      <c r="MFV207" s="244"/>
      <c r="MFW207" s="244"/>
      <c r="MFX207" s="244"/>
      <c r="MFY207" s="244"/>
      <c r="MFZ207" s="244"/>
      <c r="MGA207" s="244"/>
      <c r="MGB207" s="244"/>
      <c r="MGC207" s="244"/>
      <c r="MGD207" s="244"/>
      <c r="MGE207" s="244"/>
      <c r="MGF207" s="244"/>
      <c r="MGG207" s="244"/>
      <c r="MGH207" s="244"/>
      <c r="MGI207" s="244"/>
      <c r="MGJ207" s="244"/>
      <c r="MGK207" s="244"/>
      <c r="MGL207" s="244"/>
      <c r="MGM207" s="244"/>
      <c r="MGN207" s="244"/>
      <c r="MGO207" s="244"/>
      <c r="MGP207" s="244"/>
      <c r="MGQ207" s="244"/>
      <c r="MGR207" s="244"/>
      <c r="MGS207" s="244"/>
      <c r="MGT207" s="244"/>
      <c r="MGU207" s="244"/>
      <c r="MGV207" s="244"/>
      <c r="MGW207" s="244"/>
      <c r="MGX207" s="244"/>
      <c r="MGY207" s="244"/>
      <c r="MGZ207" s="244"/>
      <c r="MHA207" s="244"/>
      <c r="MHB207" s="244"/>
      <c r="MHC207" s="244"/>
      <c r="MHD207" s="244"/>
      <c r="MHE207" s="244"/>
      <c r="MHF207" s="244"/>
      <c r="MHG207" s="244"/>
      <c r="MHH207" s="244"/>
      <c r="MHI207" s="244"/>
      <c r="MHJ207" s="244"/>
      <c r="MHK207" s="244"/>
      <c r="MHL207" s="244"/>
      <c r="MHM207" s="244"/>
      <c r="MHN207" s="244"/>
      <c r="MHO207" s="244"/>
      <c r="MHP207" s="244"/>
      <c r="MHQ207" s="244"/>
      <c r="MHR207" s="244"/>
      <c r="MHS207" s="244"/>
      <c r="MHT207" s="244"/>
      <c r="MHU207" s="244"/>
      <c r="MHV207" s="244"/>
      <c r="MHW207" s="244"/>
      <c r="MHX207" s="244"/>
      <c r="MHY207" s="244"/>
      <c r="MHZ207" s="244"/>
      <c r="MIA207" s="244"/>
      <c r="MIB207" s="244"/>
      <c r="MIC207" s="244"/>
      <c r="MID207" s="244"/>
      <c r="MIE207" s="244"/>
      <c r="MIF207" s="244"/>
      <c r="MIG207" s="244"/>
      <c r="MIH207" s="244"/>
      <c r="MII207" s="244"/>
      <c r="MIJ207" s="244"/>
      <c r="MIK207" s="244"/>
      <c r="MIL207" s="244"/>
      <c r="MIM207" s="244"/>
      <c r="MIN207" s="244"/>
      <c r="MIO207" s="244"/>
      <c r="MIP207" s="244"/>
      <c r="MIQ207" s="244"/>
      <c r="MIR207" s="244"/>
      <c r="MIS207" s="244"/>
      <c r="MIT207" s="244"/>
      <c r="MIU207" s="244"/>
      <c r="MIV207" s="244"/>
      <c r="MIW207" s="244"/>
      <c r="MIX207" s="244"/>
      <c r="MIY207" s="244"/>
      <c r="MIZ207" s="244"/>
      <c r="MJA207" s="244"/>
      <c r="MJB207" s="244"/>
      <c r="MJC207" s="244"/>
      <c r="MJD207" s="244"/>
      <c r="MJE207" s="244"/>
      <c r="MJF207" s="244"/>
      <c r="MJG207" s="244"/>
      <c r="MJH207" s="244"/>
      <c r="MJI207" s="244"/>
      <c r="MJJ207" s="244"/>
      <c r="MJK207" s="244"/>
      <c r="MJL207" s="244"/>
      <c r="MJM207" s="244"/>
      <c r="MJN207" s="244"/>
      <c r="MJO207" s="244"/>
      <c r="MJP207" s="244"/>
      <c r="MJQ207" s="244"/>
      <c r="MJR207" s="244"/>
      <c r="MJS207" s="244"/>
      <c r="MJT207" s="244"/>
      <c r="MJU207" s="244"/>
      <c r="MJV207" s="244"/>
      <c r="MJW207" s="244"/>
      <c r="MJX207" s="244"/>
      <c r="MJY207" s="244"/>
      <c r="MJZ207" s="244"/>
      <c r="MKA207" s="244"/>
      <c r="MKB207" s="244"/>
      <c r="MKC207" s="244"/>
      <c r="MKD207" s="244"/>
      <c r="MKE207" s="244"/>
      <c r="MKF207" s="244"/>
      <c r="MKG207" s="244"/>
      <c r="MKH207" s="244"/>
      <c r="MKI207" s="244"/>
      <c r="MKJ207" s="244"/>
      <c r="MKK207" s="244"/>
      <c r="MKL207" s="244"/>
      <c r="MKM207" s="244"/>
      <c r="MKN207" s="244"/>
      <c r="MKO207" s="244"/>
      <c r="MKP207" s="244"/>
      <c r="MKQ207" s="244"/>
      <c r="MKR207" s="244"/>
      <c r="MKS207" s="244"/>
      <c r="MKT207" s="244"/>
      <c r="MKU207" s="244"/>
      <c r="MKV207" s="244"/>
      <c r="MKW207" s="244"/>
      <c r="MKX207" s="244"/>
      <c r="MKY207" s="244"/>
      <c r="MKZ207" s="244"/>
      <c r="MLA207" s="244"/>
      <c r="MLB207" s="244"/>
      <c r="MLC207" s="244"/>
      <c r="MLD207" s="244"/>
      <c r="MLE207" s="244"/>
      <c r="MLF207" s="244"/>
      <c r="MLG207" s="244"/>
      <c r="MLH207" s="244"/>
      <c r="MLI207" s="244"/>
      <c r="MLJ207" s="244"/>
      <c r="MLK207" s="244"/>
      <c r="MLL207" s="244"/>
      <c r="MLM207" s="244"/>
      <c r="MLN207" s="244"/>
      <c r="MLO207" s="244"/>
      <c r="MLP207" s="244"/>
      <c r="MLQ207" s="244"/>
      <c r="MLR207" s="244"/>
      <c r="MLS207" s="244"/>
      <c r="MLT207" s="244"/>
      <c r="MLU207" s="244"/>
      <c r="MLV207" s="244"/>
      <c r="MLW207" s="244"/>
      <c r="MLX207" s="244"/>
      <c r="MLY207" s="244"/>
      <c r="MLZ207" s="244"/>
      <c r="MMA207" s="244"/>
      <c r="MMB207" s="244"/>
      <c r="MMC207" s="244"/>
      <c r="MMD207" s="244"/>
      <c r="MME207" s="244"/>
      <c r="MMF207" s="244"/>
      <c r="MMG207" s="244"/>
      <c r="MMH207" s="244"/>
      <c r="MMI207" s="244"/>
      <c r="MMJ207" s="244"/>
      <c r="MMK207" s="244"/>
      <c r="MML207" s="244"/>
      <c r="MMM207" s="244"/>
      <c r="MMN207" s="244"/>
      <c r="MMO207" s="244"/>
      <c r="MMP207" s="244"/>
      <c r="MMQ207" s="244"/>
      <c r="MMR207" s="244"/>
      <c r="MMS207" s="244"/>
      <c r="MMT207" s="244"/>
      <c r="MMU207" s="244"/>
      <c r="MMV207" s="244"/>
      <c r="MMW207" s="244"/>
      <c r="MMX207" s="244"/>
      <c r="MMY207" s="244"/>
      <c r="MMZ207" s="244"/>
      <c r="MNA207" s="244"/>
      <c r="MNB207" s="244"/>
      <c r="MNC207" s="244"/>
      <c r="MND207" s="244"/>
      <c r="MNE207" s="244"/>
      <c r="MNF207" s="244"/>
      <c r="MNG207" s="244"/>
      <c r="MNH207" s="244"/>
      <c r="MNI207" s="244"/>
      <c r="MNJ207" s="244"/>
      <c r="MNK207" s="244"/>
      <c r="MNL207" s="244"/>
      <c r="MNM207" s="244"/>
      <c r="MNN207" s="244"/>
      <c r="MNO207" s="244"/>
      <c r="MNP207" s="244"/>
      <c r="MNQ207" s="244"/>
      <c r="MNR207" s="244"/>
      <c r="MNS207" s="244"/>
      <c r="MNT207" s="244"/>
      <c r="MNU207" s="244"/>
      <c r="MNV207" s="244"/>
      <c r="MNW207" s="244"/>
      <c r="MNX207" s="244"/>
      <c r="MNY207" s="244"/>
      <c r="MNZ207" s="244"/>
      <c r="MOA207" s="244"/>
      <c r="MOB207" s="244"/>
      <c r="MOC207" s="244"/>
      <c r="MOD207" s="244"/>
      <c r="MOE207" s="244"/>
      <c r="MOF207" s="244"/>
      <c r="MOG207" s="244"/>
      <c r="MOH207" s="244"/>
      <c r="MOI207" s="244"/>
      <c r="MOJ207" s="244"/>
      <c r="MOK207" s="244"/>
      <c r="MOL207" s="244"/>
      <c r="MOM207" s="244"/>
      <c r="MON207" s="244"/>
      <c r="MOO207" s="244"/>
      <c r="MOP207" s="244"/>
      <c r="MOQ207" s="244"/>
      <c r="MOR207" s="244"/>
      <c r="MOS207" s="244"/>
      <c r="MOT207" s="244"/>
      <c r="MOU207" s="244"/>
      <c r="MOV207" s="244"/>
      <c r="MOW207" s="244"/>
      <c r="MOX207" s="244"/>
      <c r="MOY207" s="244"/>
      <c r="MOZ207" s="244"/>
      <c r="MPA207" s="244"/>
      <c r="MPB207" s="244"/>
      <c r="MPC207" s="244"/>
      <c r="MPD207" s="244"/>
      <c r="MPE207" s="244"/>
      <c r="MPF207" s="244"/>
      <c r="MPG207" s="244"/>
      <c r="MPH207" s="244"/>
      <c r="MPI207" s="244"/>
      <c r="MPJ207" s="244"/>
      <c r="MPK207" s="244"/>
      <c r="MPL207" s="244"/>
      <c r="MPM207" s="244"/>
      <c r="MPN207" s="244"/>
      <c r="MPO207" s="244"/>
      <c r="MPP207" s="244"/>
      <c r="MPQ207" s="244"/>
      <c r="MPR207" s="244"/>
      <c r="MPS207" s="244"/>
      <c r="MPT207" s="244"/>
      <c r="MPU207" s="244"/>
      <c r="MPV207" s="244"/>
      <c r="MPW207" s="244"/>
      <c r="MPX207" s="244"/>
      <c r="MPY207" s="244"/>
      <c r="MPZ207" s="244"/>
      <c r="MQA207" s="244"/>
      <c r="MQB207" s="244"/>
      <c r="MQC207" s="244"/>
      <c r="MQD207" s="244"/>
      <c r="MQE207" s="244"/>
      <c r="MQF207" s="244"/>
      <c r="MQG207" s="244"/>
      <c r="MQH207" s="244"/>
      <c r="MQI207" s="244"/>
      <c r="MQJ207" s="244"/>
      <c r="MQK207" s="244"/>
      <c r="MQL207" s="244"/>
      <c r="MQM207" s="244"/>
      <c r="MQN207" s="244"/>
      <c r="MQO207" s="244"/>
      <c r="MQP207" s="244"/>
      <c r="MQQ207" s="244"/>
      <c r="MQR207" s="244"/>
      <c r="MQS207" s="244"/>
      <c r="MQT207" s="244"/>
      <c r="MQU207" s="244"/>
      <c r="MQV207" s="244"/>
      <c r="MQW207" s="244"/>
      <c r="MQX207" s="244"/>
      <c r="MQY207" s="244"/>
      <c r="MQZ207" s="244"/>
      <c r="MRA207" s="244"/>
      <c r="MRB207" s="244"/>
      <c r="MRC207" s="244"/>
      <c r="MRD207" s="244"/>
      <c r="MRE207" s="244"/>
      <c r="MRF207" s="244"/>
      <c r="MRG207" s="244"/>
      <c r="MRH207" s="244"/>
      <c r="MRI207" s="244"/>
      <c r="MRJ207" s="244"/>
      <c r="MRK207" s="244"/>
      <c r="MRL207" s="244"/>
      <c r="MRM207" s="244"/>
      <c r="MRN207" s="244"/>
      <c r="MRO207" s="244"/>
      <c r="MRP207" s="244"/>
      <c r="MRQ207" s="244"/>
      <c r="MRR207" s="244"/>
      <c r="MRS207" s="244"/>
      <c r="MRT207" s="244"/>
      <c r="MRU207" s="244"/>
      <c r="MRV207" s="244"/>
      <c r="MRW207" s="244"/>
      <c r="MRX207" s="244"/>
      <c r="MRY207" s="244"/>
      <c r="MRZ207" s="244"/>
      <c r="MSA207" s="244"/>
      <c r="MSB207" s="244"/>
      <c r="MSC207" s="244"/>
      <c r="MSD207" s="244"/>
      <c r="MSE207" s="244"/>
      <c r="MSF207" s="244"/>
      <c r="MSG207" s="244"/>
      <c r="MSH207" s="244"/>
      <c r="MSI207" s="244"/>
      <c r="MSJ207" s="244"/>
      <c r="MSK207" s="244"/>
      <c r="MSL207" s="244"/>
      <c r="MSM207" s="244"/>
      <c r="MSN207" s="244"/>
      <c r="MSO207" s="244"/>
      <c r="MSP207" s="244"/>
      <c r="MSQ207" s="244"/>
      <c r="MSR207" s="244"/>
      <c r="MSS207" s="244"/>
      <c r="MST207" s="244"/>
      <c r="MSU207" s="244"/>
      <c r="MSV207" s="244"/>
      <c r="MSW207" s="244"/>
      <c r="MSX207" s="244"/>
      <c r="MSY207" s="244"/>
      <c r="MSZ207" s="244"/>
      <c r="MTA207" s="244"/>
      <c r="MTB207" s="244"/>
      <c r="MTC207" s="244"/>
      <c r="MTD207" s="244"/>
      <c r="MTE207" s="244"/>
      <c r="MTF207" s="244"/>
      <c r="MTG207" s="244"/>
      <c r="MTH207" s="244"/>
      <c r="MTI207" s="244"/>
      <c r="MTJ207" s="244"/>
      <c r="MTK207" s="244"/>
      <c r="MTL207" s="244"/>
      <c r="MTM207" s="244"/>
      <c r="MTN207" s="244"/>
      <c r="MTO207" s="244"/>
      <c r="MTP207" s="244"/>
      <c r="MTQ207" s="244"/>
      <c r="MTR207" s="244"/>
      <c r="MTS207" s="244"/>
      <c r="MTT207" s="244"/>
      <c r="MTU207" s="244"/>
      <c r="MTV207" s="244"/>
      <c r="MTW207" s="244"/>
      <c r="MTX207" s="244"/>
      <c r="MTY207" s="244"/>
      <c r="MTZ207" s="244"/>
      <c r="MUA207" s="244"/>
      <c r="MUB207" s="244"/>
      <c r="MUC207" s="244"/>
      <c r="MUD207" s="244"/>
      <c r="MUE207" s="244"/>
      <c r="MUF207" s="244"/>
      <c r="MUG207" s="244"/>
      <c r="MUH207" s="244"/>
      <c r="MUI207" s="244"/>
      <c r="MUJ207" s="244"/>
      <c r="MUK207" s="244"/>
      <c r="MUL207" s="244"/>
      <c r="MUM207" s="244"/>
      <c r="MUN207" s="244"/>
      <c r="MUO207" s="244"/>
      <c r="MUP207" s="244"/>
      <c r="MUQ207" s="244"/>
      <c r="MUR207" s="244"/>
      <c r="MUS207" s="244"/>
      <c r="MUT207" s="244"/>
      <c r="MUU207" s="244"/>
      <c r="MUV207" s="244"/>
      <c r="MUW207" s="244"/>
      <c r="MUX207" s="244"/>
      <c r="MUY207" s="244"/>
      <c r="MUZ207" s="244"/>
      <c r="MVA207" s="244"/>
      <c r="MVB207" s="244"/>
      <c r="MVC207" s="244"/>
      <c r="MVD207" s="244"/>
      <c r="MVE207" s="244"/>
      <c r="MVF207" s="244"/>
      <c r="MVG207" s="244"/>
      <c r="MVH207" s="244"/>
      <c r="MVI207" s="244"/>
      <c r="MVJ207" s="244"/>
      <c r="MVK207" s="244"/>
      <c r="MVL207" s="244"/>
      <c r="MVM207" s="244"/>
      <c r="MVN207" s="244"/>
      <c r="MVO207" s="244"/>
      <c r="MVP207" s="244"/>
      <c r="MVQ207" s="244"/>
      <c r="MVR207" s="244"/>
      <c r="MVS207" s="244"/>
      <c r="MVT207" s="244"/>
      <c r="MVU207" s="244"/>
      <c r="MVV207" s="244"/>
      <c r="MVW207" s="244"/>
      <c r="MVX207" s="244"/>
      <c r="MVY207" s="244"/>
      <c r="MVZ207" s="244"/>
      <c r="MWA207" s="244"/>
      <c r="MWB207" s="244"/>
      <c r="MWC207" s="244"/>
      <c r="MWD207" s="244"/>
      <c r="MWE207" s="244"/>
      <c r="MWF207" s="244"/>
      <c r="MWG207" s="244"/>
      <c r="MWH207" s="244"/>
      <c r="MWI207" s="244"/>
      <c r="MWJ207" s="244"/>
      <c r="MWK207" s="244"/>
      <c r="MWL207" s="244"/>
      <c r="MWM207" s="244"/>
      <c r="MWN207" s="244"/>
      <c r="MWO207" s="244"/>
      <c r="MWP207" s="244"/>
      <c r="MWQ207" s="244"/>
      <c r="MWR207" s="244"/>
      <c r="MWS207" s="244"/>
      <c r="MWT207" s="244"/>
      <c r="MWU207" s="244"/>
      <c r="MWV207" s="244"/>
      <c r="MWW207" s="244"/>
      <c r="MWX207" s="244"/>
      <c r="MWY207" s="244"/>
      <c r="MWZ207" s="244"/>
      <c r="MXA207" s="244"/>
      <c r="MXB207" s="244"/>
      <c r="MXC207" s="244"/>
      <c r="MXD207" s="244"/>
      <c r="MXE207" s="244"/>
      <c r="MXF207" s="244"/>
      <c r="MXG207" s="244"/>
      <c r="MXH207" s="244"/>
      <c r="MXI207" s="244"/>
      <c r="MXJ207" s="244"/>
      <c r="MXK207" s="244"/>
      <c r="MXL207" s="244"/>
      <c r="MXM207" s="244"/>
      <c r="MXN207" s="244"/>
      <c r="MXO207" s="244"/>
      <c r="MXP207" s="244"/>
      <c r="MXQ207" s="244"/>
      <c r="MXR207" s="244"/>
      <c r="MXS207" s="244"/>
      <c r="MXT207" s="244"/>
      <c r="MXU207" s="244"/>
      <c r="MXV207" s="244"/>
      <c r="MXW207" s="244"/>
      <c r="MXX207" s="244"/>
      <c r="MXY207" s="244"/>
      <c r="MXZ207" s="244"/>
      <c r="MYA207" s="244"/>
      <c r="MYB207" s="244"/>
      <c r="MYC207" s="244"/>
      <c r="MYD207" s="244"/>
      <c r="MYE207" s="244"/>
      <c r="MYF207" s="244"/>
      <c r="MYG207" s="244"/>
      <c r="MYH207" s="244"/>
      <c r="MYI207" s="244"/>
      <c r="MYJ207" s="244"/>
      <c r="MYK207" s="244"/>
      <c r="MYL207" s="244"/>
      <c r="MYM207" s="244"/>
      <c r="MYN207" s="244"/>
      <c r="MYO207" s="244"/>
      <c r="MYP207" s="244"/>
      <c r="MYQ207" s="244"/>
      <c r="MYR207" s="244"/>
      <c r="MYS207" s="244"/>
      <c r="MYT207" s="244"/>
      <c r="MYU207" s="244"/>
      <c r="MYV207" s="244"/>
      <c r="MYW207" s="244"/>
      <c r="MYX207" s="244"/>
      <c r="MYY207" s="244"/>
      <c r="MYZ207" s="244"/>
      <c r="MZA207" s="244"/>
      <c r="MZB207" s="244"/>
      <c r="MZC207" s="244"/>
      <c r="MZD207" s="244"/>
      <c r="MZE207" s="244"/>
      <c r="MZF207" s="244"/>
      <c r="MZG207" s="244"/>
      <c r="MZH207" s="244"/>
      <c r="MZI207" s="244"/>
      <c r="MZJ207" s="244"/>
      <c r="MZK207" s="244"/>
      <c r="MZL207" s="244"/>
      <c r="MZM207" s="244"/>
      <c r="MZN207" s="244"/>
      <c r="MZO207" s="244"/>
      <c r="MZP207" s="244"/>
      <c r="MZQ207" s="244"/>
      <c r="MZR207" s="244"/>
      <c r="MZS207" s="244"/>
      <c r="MZT207" s="244"/>
      <c r="MZU207" s="244"/>
      <c r="MZV207" s="244"/>
      <c r="MZW207" s="244"/>
      <c r="MZX207" s="244"/>
      <c r="MZY207" s="244"/>
      <c r="MZZ207" s="244"/>
      <c r="NAA207" s="244"/>
      <c r="NAB207" s="244"/>
      <c r="NAC207" s="244"/>
      <c r="NAD207" s="244"/>
      <c r="NAE207" s="244"/>
      <c r="NAF207" s="244"/>
      <c r="NAG207" s="244"/>
      <c r="NAH207" s="244"/>
      <c r="NAI207" s="244"/>
      <c r="NAJ207" s="244"/>
      <c r="NAK207" s="244"/>
      <c r="NAL207" s="244"/>
      <c r="NAM207" s="244"/>
      <c r="NAN207" s="244"/>
      <c r="NAO207" s="244"/>
      <c r="NAP207" s="244"/>
      <c r="NAQ207" s="244"/>
      <c r="NAR207" s="244"/>
      <c r="NAS207" s="244"/>
      <c r="NAT207" s="244"/>
      <c r="NAU207" s="244"/>
      <c r="NAV207" s="244"/>
      <c r="NAW207" s="244"/>
      <c r="NAX207" s="244"/>
      <c r="NAY207" s="244"/>
      <c r="NAZ207" s="244"/>
      <c r="NBA207" s="244"/>
      <c r="NBB207" s="244"/>
      <c r="NBC207" s="244"/>
      <c r="NBD207" s="244"/>
      <c r="NBE207" s="244"/>
      <c r="NBF207" s="244"/>
      <c r="NBG207" s="244"/>
      <c r="NBH207" s="244"/>
      <c r="NBI207" s="244"/>
      <c r="NBJ207" s="244"/>
      <c r="NBK207" s="244"/>
      <c r="NBL207" s="244"/>
      <c r="NBM207" s="244"/>
      <c r="NBN207" s="244"/>
      <c r="NBO207" s="244"/>
      <c r="NBP207" s="244"/>
      <c r="NBQ207" s="244"/>
      <c r="NBR207" s="244"/>
      <c r="NBS207" s="244"/>
      <c r="NBT207" s="244"/>
      <c r="NBU207" s="244"/>
      <c r="NBV207" s="244"/>
      <c r="NBW207" s="244"/>
      <c r="NBX207" s="244"/>
      <c r="NBY207" s="244"/>
      <c r="NBZ207" s="244"/>
      <c r="NCA207" s="244"/>
      <c r="NCB207" s="244"/>
      <c r="NCC207" s="244"/>
      <c r="NCD207" s="244"/>
      <c r="NCE207" s="244"/>
      <c r="NCF207" s="244"/>
      <c r="NCG207" s="244"/>
      <c r="NCH207" s="244"/>
      <c r="NCI207" s="244"/>
      <c r="NCJ207" s="244"/>
      <c r="NCK207" s="244"/>
      <c r="NCL207" s="244"/>
      <c r="NCM207" s="244"/>
      <c r="NCN207" s="244"/>
      <c r="NCO207" s="244"/>
      <c r="NCP207" s="244"/>
      <c r="NCQ207" s="244"/>
      <c r="NCR207" s="244"/>
      <c r="NCS207" s="244"/>
      <c r="NCT207" s="244"/>
      <c r="NCU207" s="244"/>
      <c r="NCV207" s="244"/>
      <c r="NCW207" s="244"/>
      <c r="NCX207" s="244"/>
      <c r="NCY207" s="244"/>
      <c r="NCZ207" s="244"/>
      <c r="NDA207" s="244"/>
      <c r="NDB207" s="244"/>
      <c r="NDC207" s="244"/>
      <c r="NDD207" s="244"/>
      <c r="NDE207" s="244"/>
      <c r="NDF207" s="244"/>
      <c r="NDG207" s="244"/>
      <c r="NDH207" s="244"/>
      <c r="NDI207" s="244"/>
      <c r="NDJ207" s="244"/>
      <c r="NDK207" s="244"/>
      <c r="NDL207" s="244"/>
      <c r="NDM207" s="244"/>
      <c r="NDN207" s="244"/>
      <c r="NDO207" s="244"/>
      <c r="NDP207" s="244"/>
      <c r="NDQ207" s="244"/>
      <c r="NDR207" s="244"/>
      <c r="NDS207" s="244"/>
      <c r="NDT207" s="244"/>
      <c r="NDU207" s="244"/>
      <c r="NDV207" s="244"/>
      <c r="NDW207" s="244"/>
      <c r="NDX207" s="244"/>
      <c r="NDY207" s="244"/>
      <c r="NDZ207" s="244"/>
      <c r="NEA207" s="244"/>
      <c r="NEB207" s="244"/>
      <c r="NEC207" s="244"/>
      <c r="NED207" s="244"/>
      <c r="NEE207" s="244"/>
      <c r="NEF207" s="244"/>
      <c r="NEG207" s="244"/>
      <c r="NEH207" s="244"/>
      <c r="NEI207" s="244"/>
      <c r="NEJ207" s="244"/>
      <c r="NEK207" s="244"/>
      <c r="NEL207" s="244"/>
      <c r="NEM207" s="244"/>
      <c r="NEN207" s="244"/>
      <c r="NEO207" s="244"/>
      <c r="NEP207" s="244"/>
      <c r="NEQ207" s="244"/>
      <c r="NER207" s="244"/>
      <c r="NES207" s="244"/>
      <c r="NET207" s="244"/>
      <c r="NEU207" s="244"/>
      <c r="NEV207" s="244"/>
      <c r="NEW207" s="244"/>
      <c r="NEX207" s="244"/>
      <c r="NEY207" s="244"/>
      <c r="NEZ207" s="244"/>
      <c r="NFA207" s="244"/>
      <c r="NFB207" s="244"/>
      <c r="NFC207" s="244"/>
      <c r="NFD207" s="244"/>
      <c r="NFE207" s="244"/>
      <c r="NFF207" s="244"/>
      <c r="NFG207" s="244"/>
      <c r="NFH207" s="244"/>
      <c r="NFI207" s="244"/>
      <c r="NFJ207" s="244"/>
      <c r="NFK207" s="244"/>
      <c r="NFL207" s="244"/>
      <c r="NFM207" s="244"/>
      <c r="NFN207" s="244"/>
      <c r="NFO207" s="244"/>
      <c r="NFP207" s="244"/>
      <c r="NFQ207" s="244"/>
      <c r="NFR207" s="244"/>
      <c r="NFS207" s="244"/>
      <c r="NFT207" s="244"/>
      <c r="NFU207" s="244"/>
      <c r="NFV207" s="244"/>
      <c r="NFW207" s="244"/>
      <c r="NFX207" s="244"/>
      <c r="NFY207" s="244"/>
      <c r="NFZ207" s="244"/>
      <c r="NGA207" s="244"/>
      <c r="NGB207" s="244"/>
      <c r="NGC207" s="244"/>
      <c r="NGD207" s="244"/>
      <c r="NGE207" s="244"/>
      <c r="NGF207" s="244"/>
      <c r="NGG207" s="244"/>
      <c r="NGH207" s="244"/>
      <c r="NGI207" s="244"/>
      <c r="NGJ207" s="244"/>
      <c r="NGK207" s="244"/>
      <c r="NGL207" s="244"/>
      <c r="NGM207" s="244"/>
      <c r="NGN207" s="244"/>
      <c r="NGO207" s="244"/>
      <c r="NGP207" s="244"/>
      <c r="NGQ207" s="244"/>
      <c r="NGR207" s="244"/>
      <c r="NGS207" s="244"/>
      <c r="NGT207" s="244"/>
      <c r="NGU207" s="244"/>
      <c r="NGV207" s="244"/>
      <c r="NGW207" s="244"/>
      <c r="NGX207" s="244"/>
      <c r="NGY207" s="244"/>
      <c r="NGZ207" s="244"/>
      <c r="NHA207" s="244"/>
      <c r="NHB207" s="244"/>
      <c r="NHC207" s="244"/>
      <c r="NHD207" s="244"/>
      <c r="NHE207" s="244"/>
      <c r="NHF207" s="244"/>
      <c r="NHG207" s="244"/>
      <c r="NHH207" s="244"/>
      <c r="NHI207" s="244"/>
      <c r="NHJ207" s="244"/>
      <c r="NHK207" s="244"/>
      <c r="NHL207" s="244"/>
      <c r="NHM207" s="244"/>
      <c r="NHN207" s="244"/>
      <c r="NHO207" s="244"/>
      <c r="NHP207" s="244"/>
      <c r="NHQ207" s="244"/>
      <c r="NHR207" s="244"/>
      <c r="NHS207" s="244"/>
      <c r="NHT207" s="244"/>
      <c r="NHU207" s="244"/>
      <c r="NHV207" s="244"/>
      <c r="NHW207" s="244"/>
      <c r="NHX207" s="244"/>
      <c r="NHY207" s="244"/>
      <c r="NHZ207" s="244"/>
      <c r="NIA207" s="244"/>
      <c r="NIB207" s="244"/>
      <c r="NIC207" s="244"/>
      <c r="NID207" s="244"/>
      <c r="NIE207" s="244"/>
      <c r="NIF207" s="244"/>
      <c r="NIG207" s="244"/>
      <c r="NIH207" s="244"/>
      <c r="NII207" s="244"/>
      <c r="NIJ207" s="244"/>
      <c r="NIK207" s="244"/>
      <c r="NIL207" s="244"/>
      <c r="NIM207" s="244"/>
      <c r="NIN207" s="244"/>
      <c r="NIO207" s="244"/>
      <c r="NIP207" s="244"/>
      <c r="NIQ207" s="244"/>
      <c r="NIR207" s="244"/>
      <c r="NIS207" s="244"/>
      <c r="NIT207" s="244"/>
      <c r="NIU207" s="244"/>
      <c r="NIV207" s="244"/>
      <c r="NIW207" s="244"/>
      <c r="NIX207" s="244"/>
      <c r="NIY207" s="244"/>
      <c r="NIZ207" s="244"/>
      <c r="NJA207" s="244"/>
      <c r="NJB207" s="244"/>
      <c r="NJC207" s="244"/>
      <c r="NJD207" s="244"/>
      <c r="NJE207" s="244"/>
      <c r="NJF207" s="244"/>
      <c r="NJG207" s="244"/>
      <c r="NJH207" s="244"/>
      <c r="NJI207" s="244"/>
      <c r="NJJ207" s="244"/>
      <c r="NJK207" s="244"/>
      <c r="NJL207" s="244"/>
      <c r="NJM207" s="244"/>
      <c r="NJN207" s="244"/>
      <c r="NJO207" s="244"/>
      <c r="NJP207" s="244"/>
      <c r="NJQ207" s="244"/>
      <c r="NJR207" s="244"/>
      <c r="NJS207" s="244"/>
      <c r="NJT207" s="244"/>
      <c r="NJU207" s="244"/>
      <c r="NJV207" s="244"/>
      <c r="NJW207" s="244"/>
      <c r="NJX207" s="244"/>
      <c r="NJY207" s="244"/>
      <c r="NJZ207" s="244"/>
      <c r="NKA207" s="244"/>
      <c r="NKB207" s="244"/>
      <c r="NKC207" s="244"/>
      <c r="NKD207" s="244"/>
      <c r="NKE207" s="244"/>
      <c r="NKF207" s="244"/>
      <c r="NKG207" s="244"/>
      <c r="NKH207" s="244"/>
      <c r="NKI207" s="244"/>
      <c r="NKJ207" s="244"/>
      <c r="NKK207" s="244"/>
      <c r="NKL207" s="244"/>
      <c r="NKM207" s="244"/>
      <c r="NKN207" s="244"/>
      <c r="NKO207" s="244"/>
      <c r="NKP207" s="244"/>
      <c r="NKQ207" s="244"/>
      <c r="NKR207" s="244"/>
      <c r="NKS207" s="244"/>
      <c r="NKT207" s="244"/>
      <c r="NKU207" s="244"/>
      <c r="NKV207" s="244"/>
      <c r="NKW207" s="244"/>
      <c r="NKX207" s="244"/>
      <c r="NKY207" s="244"/>
      <c r="NKZ207" s="244"/>
      <c r="NLA207" s="244"/>
      <c r="NLB207" s="244"/>
      <c r="NLC207" s="244"/>
      <c r="NLD207" s="244"/>
      <c r="NLE207" s="244"/>
      <c r="NLF207" s="244"/>
      <c r="NLG207" s="244"/>
      <c r="NLH207" s="244"/>
      <c r="NLI207" s="244"/>
      <c r="NLJ207" s="244"/>
      <c r="NLK207" s="244"/>
      <c r="NLL207" s="244"/>
      <c r="NLM207" s="244"/>
      <c r="NLN207" s="244"/>
      <c r="NLO207" s="244"/>
      <c r="NLP207" s="244"/>
      <c r="NLQ207" s="244"/>
      <c r="NLR207" s="244"/>
      <c r="NLS207" s="244"/>
      <c r="NLT207" s="244"/>
      <c r="NLU207" s="244"/>
      <c r="NLV207" s="244"/>
      <c r="NLW207" s="244"/>
      <c r="NLX207" s="244"/>
      <c r="NLY207" s="244"/>
      <c r="NLZ207" s="244"/>
      <c r="NMA207" s="244"/>
      <c r="NMB207" s="244"/>
      <c r="NMC207" s="244"/>
      <c r="NMD207" s="244"/>
      <c r="NME207" s="244"/>
      <c r="NMF207" s="244"/>
      <c r="NMG207" s="244"/>
      <c r="NMH207" s="244"/>
      <c r="NMI207" s="244"/>
      <c r="NMJ207" s="244"/>
      <c r="NMK207" s="244"/>
      <c r="NML207" s="244"/>
      <c r="NMM207" s="244"/>
      <c r="NMN207" s="244"/>
      <c r="NMO207" s="244"/>
      <c r="NMP207" s="244"/>
      <c r="NMQ207" s="244"/>
      <c r="NMR207" s="244"/>
      <c r="NMS207" s="244"/>
      <c r="NMT207" s="244"/>
      <c r="NMU207" s="244"/>
      <c r="NMV207" s="244"/>
      <c r="NMW207" s="244"/>
      <c r="NMX207" s="244"/>
      <c r="NMY207" s="244"/>
      <c r="NMZ207" s="244"/>
      <c r="NNA207" s="244"/>
      <c r="NNB207" s="244"/>
      <c r="NNC207" s="244"/>
      <c r="NND207" s="244"/>
      <c r="NNE207" s="244"/>
      <c r="NNF207" s="244"/>
      <c r="NNG207" s="244"/>
      <c r="NNH207" s="244"/>
      <c r="NNI207" s="244"/>
      <c r="NNJ207" s="244"/>
      <c r="NNK207" s="244"/>
      <c r="NNL207" s="244"/>
      <c r="NNM207" s="244"/>
      <c r="NNN207" s="244"/>
      <c r="NNO207" s="244"/>
      <c r="NNP207" s="244"/>
      <c r="NNQ207" s="244"/>
      <c r="NNR207" s="244"/>
      <c r="NNS207" s="244"/>
      <c r="NNT207" s="244"/>
      <c r="NNU207" s="244"/>
      <c r="NNV207" s="244"/>
      <c r="NNW207" s="244"/>
      <c r="NNX207" s="244"/>
      <c r="NNY207" s="244"/>
      <c r="NNZ207" s="244"/>
      <c r="NOA207" s="244"/>
      <c r="NOB207" s="244"/>
      <c r="NOC207" s="244"/>
      <c r="NOD207" s="244"/>
      <c r="NOE207" s="244"/>
      <c r="NOF207" s="244"/>
      <c r="NOG207" s="244"/>
      <c r="NOH207" s="244"/>
      <c r="NOI207" s="244"/>
      <c r="NOJ207" s="244"/>
      <c r="NOK207" s="244"/>
      <c r="NOL207" s="244"/>
      <c r="NOM207" s="244"/>
      <c r="NON207" s="244"/>
      <c r="NOO207" s="244"/>
      <c r="NOP207" s="244"/>
      <c r="NOQ207" s="244"/>
      <c r="NOR207" s="244"/>
      <c r="NOS207" s="244"/>
      <c r="NOT207" s="244"/>
      <c r="NOU207" s="244"/>
      <c r="NOV207" s="244"/>
      <c r="NOW207" s="244"/>
      <c r="NOX207" s="244"/>
      <c r="NOY207" s="244"/>
      <c r="NOZ207" s="244"/>
      <c r="NPA207" s="244"/>
      <c r="NPB207" s="244"/>
      <c r="NPC207" s="244"/>
      <c r="NPD207" s="244"/>
      <c r="NPE207" s="244"/>
      <c r="NPF207" s="244"/>
      <c r="NPG207" s="244"/>
      <c r="NPH207" s="244"/>
      <c r="NPI207" s="244"/>
      <c r="NPJ207" s="244"/>
      <c r="NPK207" s="244"/>
      <c r="NPL207" s="244"/>
      <c r="NPM207" s="244"/>
      <c r="NPN207" s="244"/>
      <c r="NPO207" s="244"/>
      <c r="NPP207" s="244"/>
      <c r="NPQ207" s="244"/>
      <c r="NPR207" s="244"/>
      <c r="NPS207" s="244"/>
      <c r="NPT207" s="244"/>
      <c r="NPU207" s="244"/>
      <c r="NPV207" s="244"/>
      <c r="NPW207" s="244"/>
      <c r="NPX207" s="244"/>
      <c r="NPY207" s="244"/>
      <c r="NPZ207" s="244"/>
      <c r="NQA207" s="244"/>
      <c r="NQB207" s="244"/>
      <c r="NQC207" s="244"/>
      <c r="NQD207" s="244"/>
      <c r="NQE207" s="244"/>
      <c r="NQF207" s="244"/>
      <c r="NQG207" s="244"/>
      <c r="NQH207" s="244"/>
      <c r="NQI207" s="244"/>
      <c r="NQJ207" s="244"/>
      <c r="NQK207" s="244"/>
      <c r="NQL207" s="244"/>
      <c r="NQM207" s="244"/>
      <c r="NQN207" s="244"/>
      <c r="NQO207" s="244"/>
      <c r="NQP207" s="244"/>
      <c r="NQQ207" s="244"/>
      <c r="NQR207" s="244"/>
      <c r="NQS207" s="244"/>
      <c r="NQT207" s="244"/>
      <c r="NQU207" s="244"/>
      <c r="NQV207" s="244"/>
      <c r="NQW207" s="244"/>
      <c r="NQX207" s="244"/>
      <c r="NQY207" s="244"/>
      <c r="NQZ207" s="244"/>
      <c r="NRA207" s="244"/>
      <c r="NRB207" s="244"/>
      <c r="NRC207" s="244"/>
      <c r="NRD207" s="244"/>
      <c r="NRE207" s="244"/>
      <c r="NRF207" s="244"/>
      <c r="NRG207" s="244"/>
      <c r="NRH207" s="244"/>
      <c r="NRI207" s="244"/>
      <c r="NRJ207" s="244"/>
      <c r="NRK207" s="244"/>
      <c r="NRL207" s="244"/>
      <c r="NRM207" s="244"/>
      <c r="NRN207" s="244"/>
      <c r="NRO207" s="244"/>
      <c r="NRP207" s="244"/>
      <c r="NRQ207" s="244"/>
      <c r="NRR207" s="244"/>
      <c r="NRS207" s="244"/>
      <c r="NRT207" s="244"/>
      <c r="NRU207" s="244"/>
      <c r="NRV207" s="244"/>
      <c r="NRW207" s="244"/>
      <c r="NRX207" s="244"/>
      <c r="NRY207" s="244"/>
      <c r="NRZ207" s="244"/>
      <c r="NSA207" s="244"/>
      <c r="NSB207" s="244"/>
      <c r="NSC207" s="244"/>
      <c r="NSD207" s="244"/>
      <c r="NSE207" s="244"/>
      <c r="NSF207" s="244"/>
      <c r="NSG207" s="244"/>
      <c r="NSH207" s="244"/>
      <c r="NSI207" s="244"/>
      <c r="NSJ207" s="244"/>
      <c r="NSK207" s="244"/>
      <c r="NSL207" s="244"/>
      <c r="NSM207" s="244"/>
      <c r="NSN207" s="244"/>
      <c r="NSO207" s="244"/>
      <c r="NSP207" s="244"/>
      <c r="NSQ207" s="244"/>
      <c r="NSR207" s="244"/>
      <c r="NSS207" s="244"/>
      <c r="NST207" s="244"/>
      <c r="NSU207" s="244"/>
      <c r="NSV207" s="244"/>
      <c r="NSW207" s="244"/>
      <c r="NSX207" s="244"/>
      <c r="NSY207" s="244"/>
      <c r="NSZ207" s="244"/>
      <c r="NTA207" s="244"/>
      <c r="NTB207" s="244"/>
      <c r="NTC207" s="244"/>
      <c r="NTD207" s="244"/>
      <c r="NTE207" s="244"/>
      <c r="NTF207" s="244"/>
      <c r="NTG207" s="244"/>
      <c r="NTH207" s="244"/>
      <c r="NTI207" s="244"/>
      <c r="NTJ207" s="244"/>
      <c r="NTK207" s="244"/>
      <c r="NTL207" s="244"/>
      <c r="NTM207" s="244"/>
      <c r="NTN207" s="244"/>
      <c r="NTO207" s="244"/>
      <c r="NTP207" s="244"/>
      <c r="NTQ207" s="244"/>
      <c r="NTR207" s="244"/>
      <c r="NTS207" s="244"/>
      <c r="NTT207" s="244"/>
      <c r="NTU207" s="244"/>
      <c r="NTV207" s="244"/>
      <c r="NTW207" s="244"/>
      <c r="NTX207" s="244"/>
      <c r="NTY207" s="244"/>
      <c r="NTZ207" s="244"/>
      <c r="NUA207" s="244"/>
      <c r="NUB207" s="244"/>
      <c r="NUC207" s="244"/>
      <c r="NUD207" s="244"/>
      <c r="NUE207" s="244"/>
      <c r="NUF207" s="244"/>
      <c r="NUG207" s="244"/>
      <c r="NUH207" s="244"/>
      <c r="NUI207" s="244"/>
      <c r="NUJ207" s="244"/>
      <c r="NUK207" s="244"/>
      <c r="NUL207" s="244"/>
      <c r="NUM207" s="244"/>
      <c r="NUN207" s="244"/>
      <c r="NUO207" s="244"/>
      <c r="NUP207" s="244"/>
      <c r="NUQ207" s="244"/>
      <c r="NUR207" s="244"/>
      <c r="NUS207" s="244"/>
      <c r="NUT207" s="244"/>
      <c r="NUU207" s="244"/>
      <c r="NUV207" s="244"/>
      <c r="NUW207" s="244"/>
      <c r="NUX207" s="244"/>
      <c r="NUY207" s="244"/>
      <c r="NUZ207" s="244"/>
      <c r="NVA207" s="244"/>
      <c r="NVB207" s="244"/>
      <c r="NVC207" s="244"/>
      <c r="NVD207" s="244"/>
      <c r="NVE207" s="244"/>
      <c r="NVF207" s="244"/>
      <c r="NVG207" s="244"/>
      <c r="NVH207" s="244"/>
      <c r="NVI207" s="244"/>
      <c r="NVJ207" s="244"/>
      <c r="NVK207" s="244"/>
      <c r="NVL207" s="244"/>
      <c r="NVM207" s="244"/>
      <c r="NVN207" s="244"/>
      <c r="NVO207" s="244"/>
      <c r="NVP207" s="244"/>
      <c r="NVQ207" s="244"/>
      <c r="NVR207" s="244"/>
      <c r="NVS207" s="244"/>
      <c r="NVT207" s="244"/>
      <c r="NVU207" s="244"/>
      <c r="NVV207" s="244"/>
      <c r="NVW207" s="244"/>
      <c r="NVX207" s="244"/>
      <c r="NVY207" s="244"/>
      <c r="NVZ207" s="244"/>
      <c r="NWA207" s="244"/>
      <c r="NWB207" s="244"/>
      <c r="NWC207" s="244"/>
      <c r="NWD207" s="244"/>
      <c r="NWE207" s="244"/>
      <c r="NWF207" s="244"/>
      <c r="NWG207" s="244"/>
      <c r="NWH207" s="244"/>
      <c r="NWI207" s="244"/>
      <c r="NWJ207" s="244"/>
      <c r="NWK207" s="244"/>
      <c r="NWL207" s="244"/>
      <c r="NWM207" s="244"/>
      <c r="NWN207" s="244"/>
      <c r="NWO207" s="244"/>
      <c r="NWP207" s="244"/>
      <c r="NWQ207" s="244"/>
      <c r="NWR207" s="244"/>
      <c r="NWS207" s="244"/>
      <c r="NWT207" s="244"/>
      <c r="NWU207" s="244"/>
      <c r="NWV207" s="244"/>
      <c r="NWW207" s="244"/>
      <c r="NWX207" s="244"/>
      <c r="NWY207" s="244"/>
      <c r="NWZ207" s="244"/>
      <c r="NXA207" s="244"/>
      <c r="NXB207" s="244"/>
      <c r="NXC207" s="244"/>
      <c r="NXD207" s="244"/>
      <c r="NXE207" s="244"/>
      <c r="NXF207" s="244"/>
      <c r="NXG207" s="244"/>
      <c r="NXH207" s="244"/>
      <c r="NXI207" s="244"/>
      <c r="NXJ207" s="244"/>
      <c r="NXK207" s="244"/>
      <c r="NXL207" s="244"/>
      <c r="NXM207" s="244"/>
      <c r="NXN207" s="244"/>
      <c r="NXO207" s="244"/>
      <c r="NXP207" s="244"/>
      <c r="NXQ207" s="244"/>
      <c r="NXR207" s="244"/>
      <c r="NXS207" s="244"/>
      <c r="NXT207" s="244"/>
      <c r="NXU207" s="244"/>
      <c r="NXV207" s="244"/>
      <c r="NXW207" s="244"/>
      <c r="NXX207" s="244"/>
      <c r="NXY207" s="244"/>
      <c r="NXZ207" s="244"/>
      <c r="NYA207" s="244"/>
      <c r="NYB207" s="244"/>
      <c r="NYC207" s="244"/>
      <c r="NYD207" s="244"/>
      <c r="NYE207" s="244"/>
      <c r="NYF207" s="244"/>
      <c r="NYG207" s="244"/>
      <c r="NYH207" s="244"/>
      <c r="NYI207" s="244"/>
      <c r="NYJ207" s="244"/>
      <c r="NYK207" s="244"/>
      <c r="NYL207" s="244"/>
      <c r="NYM207" s="244"/>
      <c r="NYN207" s="244"/>
      <c r="NYO207" s="244"/>
      <c r="NYP207" s="244"/>
      <c r="NYQ207" s="244"/>
      <c r="NYR207" s="244"/>
      <c r="NYS207" s="244"/>
      <c r="NYT207" s="244"/>
      <c r="NYU207" s="244"/>
      <c r="NYV207" s="244"/>
      <c r="NYW207" s="244"/>
      <c r="NYX207" s="244"/>
      <c r="NYY207" s="244"/>
      <c r="NYZ207" s="244"/>
      <c r="NZA207" s="244"/>
      <c r="NZB207" s="244"/>
      <c r="NZC207" s="244"/>
      <c r="NZD207" s="244"/>
      <c r="NZE207" s="244"/>
      <c r="NZF207" s="244"/>
      <c r="NZG207" s="244"/>
      <c r="NZH207" s="244"/>
      <c r="NZI207" s="244"/>
      <c r="NZJ207" s="244"/>
      <c r="NZK207" s="244"/>
      <c r="NZL207" s="244"/>
      <c r="NZM207" s="244"/>
      <c r="NZN207" s="244"/>
      <c r="NZO207" s="244"/>
      <c r="NZP207" s="244"/>
      <c r="NZQ207" s="244"/>
      <c r="NZR207" s="244"/>
      <c r="NZS207" s="244"/>
      <c r="NZT207" s="244"/>
      <c r="NZU207" s="244"/>
      <c r="NZV207" s="244"/>
      <c r="NZW207" s="244"/>
      <c r="NZX207" s="244"/>
      <c r="NZY207" s="244"/>
      <c r="NZZ207" s="244"/>
      <c r="OAA207" s="244"/>
      <c r="OAB207" s="244"/>
      <c r="OAC207" s="244"/>
      <c r="OAD207" s="244"/>
      <c r="OAE207" s="244"/>
      <c r="OAF207" s="244"/>
      <c r="OAG207" s="244"/>
      <c r="OAH207" s="244"/>
      <c r="OAI207" s="244"/>
      <c r="OAJ207" s="244"/>
      <c r="OAK207" s="244"/>
      <c r="OAL207" s="244"/>
      <c r="OAM207" s="244"/>
      <c r="OAN207" s="244"/>
      <c r="OAO207" s="244"/>
      <c r="OAP207" s="244"/>
      <c r="OAQ207" s="244"/>
      <c r="OAR207" s="244"/>
      <c r="OAS207" s="244"/>
      <c r="OAT207" s="244"/>
      <c r="OAU207" s="244"/>
      <c r="OAV207" s="244"/>
      <c r="OAW207" s="244"/>
      <c r="OAX207" s="244"/>
      <c r="OAY207" s="244"/>
      <c r="OAZ207" s="244"/>
      <c r="OBA207" s="244"/>
      <c r="OBB207" s="244"/>
      <c r="OBC207" s="244"/>
      <c r="OBD207" s="244"/>
      <c r="OBE207" s="244"/>
      <c r="OBF207" s="244"/>
      <c r="OBG207" s="244"/>
      <c r="OBH207" s="244"/>
      <c r="OBI207" s="244"/>
      <c r="OBJ207" s="244"/>
      <c r="OBK207" s="244"/>
      <c r="OBL207" s="244"/>
      <c r="OBM207" s="244"/>
      <c r="OBN207" s="244"/>
      <c r="OBO207" s="244"/>
      <c r="OBP207" s="244"/>
      <c r="OBQ207" s="244"/>
      <c r="OBR207" s="244"/>
      <c r="OBS207" s="244"/>
      <c r="OBT207" s="244"/>
      <c r="OBU207" s="244"/>
      <c r="OBV207" s="244"/>
      <c r="OBW207" s="244"/>
      <c r="OBX207" s="244"/>
      <c r="OBY207" s="244"/>
      <c r="OBZ207" s="244"/>
      <c r="OCA207" s="244"/>
      <c r="OCB207" s="244"/>
      <c r="OCC207" s="244"/>
      <c r="OCD207" s="244"/>
      <c r="OCE207" s="244"/>
      <c r="OCF207" s="244"/>
      <c r="OCG207" s="244"/>
      <c r="OCH207" s="244"/>
      <c r="OCI207" s="244"/>
      <c r="OCJ207" s="244"/>
      <c r="OCK207" s="244"/>
      <c r="OCL207" s="244"/>
      <c r="OCM207" s="244"/>
      <c r="OCN207" s="244"/>
      <c r="OCO207" s="244"/>
      <c r="OCP207" s="244"/>
      <c r="OCQ207" s="244"/>
      <c r="OCR207" s="244"/>
      <c r="OCS207" s="244"/>
      <c r="OCT207" s="244"/>
      <c r="OCU207" s="244"/>
      <c r="OCV207" s="244"/>
      <c r="OCW207" s="244"/>
      <c r="OCX207" s="244"/>
      <c r="OCY207" s="244"/>
      <c r="OCZ207" s="244"/>
      <c r="ODA207" s="244"/>
      <c r="ODB207" s="244"/>
      <c r="ODC207" s="244"/>
      <c r="ODD207" s="244"/>
      <c r="ODE207" s="244"/>
      <c r="ODF207" s="244"/>
      <c r="ODG207" s="244"/>
      <c r="ODH207" s="244"/>
      <c r="ODI207" s="244"/>
      <c r="ODJ207" s="244"/>
      <c r="ODK207" s="244"/>
      <c r="ODL207" s="244"/>
      <c r="ODM207" s="244"/>
      <c r="ODN207" s="244"/>
      <c r="ODO207" s="244"/>
      <c r="ODP207" s="244"/>
      <c r="ODQ207" s="244"/>
      <c r="ODR207" s="244"/>
      <c r="ODS207" s="244"/>
      <c r="ODT207" s="244"/>
      <c r="ODU207" s="244"/>
      <c r="ODV207" s="244"/>
      <c r="ODW207" s="244"/>
      <c r="ODX207" s="244"/>
      <c r="ODY207" s="244"/>
      <c r="ODZ207" s="244"/>
      <c r="OEA207" s="244"/>
      <c r="OEB207" s="244"/>
      <c r="OEC207" s="244"/>
      <c r="OED207" s="244"/>
      <c r="OEE207" s="244"/>
      <c r="OEF207" s="244"/>
      <c r="OEG207" s="244"/>
      <c r="OEH207" s="244"/>
      <c r="OEI207" s="244"/>
      <c r="OEJ207" s="244"/>
      <c r="OEK207" s="244"/>
      <c r="OEL207" s="244"/>
      <c r="OEM207" s="244"/>
      <c r="OEN207" s="244"/>
      <c r="OEO207" s="244"/>
      <c r="OEP207" s="244"/>
      <c r="OEQ207" s="244"/>
      <c r="OER207" s="244"/>
      <c r="OES207" s="244"/>
      <c r="OET207" s="244"/>
      <c r="OEU207" s="244"/>
      <c r="OEV207" s="244"/>
      <c r="OEW207" s="244"/>
      <c r="OEX207" s="244"/>
      <c r="OEY207" s="244"/>
      <c r="OEZ207" s="244"/>
      <c r="OFA207" s="244"/>
      <c r="OFB207" s="244"/>
      <c r="OFC207" s="244"/>
      <c r="OFD207" s="244"/>
      <c r="OFE207" s="244"/>
      <c r="OFF207" s="244"/>
      <c r="OFG207" s="244"/>
      <c r="OFH207" s="244"/>
      <c r="OFI207" s="244"/>
      <c r="OFJ207" s="244"/>
      <c r="OFK207" s="244"/>
      <c r="OFL207" s="244"/>
      <c r="OFM207" s="244"/>
      <c r="OFN207" s="244"/>
      <c r="OFO207" s="244"/>
      <c r="OFP207" s="244"/>
      <c r="OFQ207" s="244"/>
      <c r="OFR207" s="244"/>
      <c r="OFS207" s="244"/>
      <c r="OFT207" s="244"/>
      <c r="OFU207" s="244"/>
      <c r="OFV207" s="244"/>
      <c r="OFW207" s="244"/>
      <c r="OFX207" s="244"/>
      <c r="OFY207" s="244"/>
      <c r="OFZ207" s="244"/>
      <c r="OGA207" s="244"/>
      <c r="OGB207" s="244"/>
      <c r="OGC207" s="244"/>
      <c r="OGD207" s="244"/>
      <c r="OGE207" s="244"/>
      <c r="OGF207" s="244"/>
      <c r="OGG207" s="244"/>
      <c r="OGH207" s="244"/>
      <c r="OGI207" s="244"/>
      <c r="OGJ207" s="244"/>
      <c r="OGK207" s="244"/>
      <c r="OGL207" s="244"/>
      <c r="OGM207" s="244"/>
      <c r="OGN207" s="244"/>
      <c r="OGO207" s="244"/>
      <c r="OGP207" s="244"/>
      <c r="OGQ207" s="244"/>
      <c r="OGR207" s="244"/>
      <c r="OGS207" s="244"/>
      <c r="OGT207" s="244"/>
      <c r="OGU207" s="244"/>
      <c r="OGV207" s="244"/>
      <c r="OGW207" s="244"/>
      <c r="OGX207" s="244"/>
      <c r="OGY207" s="244"/>
      <c r="OGZ207" s="244"/>
      <c r="OHA207" s="244"/>
      <c r="OHB207" s="244"/>
      <c r="OHC207" s="244"/>
      <c r="OHD207" s="244"/>
      <c r="OHE207" s="244"/>
      <c r="OHF207" s="244"/>
      <c r="OHG207" s="244"/>
      <c r="OHH207" s="244"/>
      <c r="OHI207" s="244"/>
      <c r="OHJ207" s="244"/>
      <c r="OHK207" s="244"/>
      <c r="OHL207" s="244"/>
      <c r="OHM207" s="244"/>
      <c r="OHN207" s="244"/>
      <c r="OHO207" s="244"/>
      <c r="OHP207" s="244"/>
      <c r="OHQ207" s="244"/>
      <c r="OHR207" s="244"/>
      <c r="OHS207" s="244"/>
      <c r="OHT207" s="244"/>
      <c r="OHU207" s="244"/>
      <c r="OHV207" s="244"/>
      <c r="OHW207" s="244"/>
      <c r="OHX207" s="244"/>
      <c r="OHY207" s="244"/>
      <c r="OHZ207" s="244"/>
      <c r="OIA207" s="244"/>
      <c r="OIB207" s="244"/>
      <c r="OIC207" s="244"/>
      <c r="OID207" s="244"/>
      <c r="OIE207" s="244"/>
      <c r="OIF207" s="244"/>
      <c r="OIG207" s="244"/>
      <c r="OIH207" s="244"/>
      <c r="OII207" s="244"/>
      <c r="OIJ207" s="244"/>
      <c r="OIK207" s="244"/>
      <c r="OIL207" s="244"/>
      <c r="OIM207" s="244"/>
      <c r="OIN207" s="244"/>
      <c r="OIO207" s="244"/>
      <c r="OIP207" s="244"/>
      <c r="OIQ207" s="244"/>
      <c r="OIR207" s="244"/>
      <c r="OIS207" s="244"/>
      <c r="OIT207" s="244"/>
      <c r="OIU207" s="244"/>
      <c r="OIV207" s="244"/>
      <c r="OIW207" s="244"/>
      <c r="OIX207" s="244"/>
      <c r="OIY207" s="244"/>
      <c r="OIZ207" s="244"/>
      <c r="OJA207" s="244"/>
      <c r="OJB207" s="244"/>
      <c r="OJC207" s="244"/>
      <c r="OJD207" s="244"/>
      <c r="OJE207" s="244"/>
      <c r="OJF207" s="244"/>
      <c r="OJG207" s="244"/>
      <c r="OJH207" s="244"/>
      <c r="OJI207" s="244"/>
      <c r="OJJ207" s="244"/>
      <c r="OJK207" s="244"/>
      <c r="OJL207" s="244"/>
      <c r="OJM207" s="244"/>
      <c r="OJN207" s="244"/>
      <c r="OJO207" s="244"/>
      <c r="OJP207" s="244"/>
      <c r="OJQ207" s="244"/>
      <c r="OJR207" s="244"/>
      <c r="OJS207" s="244"/>
      <c r="OJT207" s="244"/>
      <c r="OJU207" s="244"/>
      <c r="OJV207" s="244"/>
      <c r="OJW207" s="244"/>
      <c r="OJX207" s="244"/>
      <c r="OJY207" s="244"/>
      <c r="OJZ207" s="244"/>
      <c r="OKA207" s="244"/>
      <c r="OKB207" s="244"/>
      <c r="OKC207" s="244"/>
      <c r="OKD207" s="244"/>
      <c r="OKE207" s="244"/>
      <c r="OKF207" s="244"/>
      <c r="OKG207" s="244"/>
      <c r="OKH207" s="244"/>
      <c r="OKI207" s="244"/>
      <c r="OKJ207" s="244"/>
      <c r="OKK207" s="244"/>
      <c r="OKL207" s="244"/>
      <c r="OKM207" s="244"/>
      <c r="OKN207" s="244"/>
      <c r="OKO207" s="244"/>
      <c r="OKP207" s="244"/>
      <c r="OKQ207" s="244"/>
      <c r="OKR207" s="244"/>
      <c r="OKS207" s="244"/>
      <c r="OKT207" s="244"/>
      <c r="OKU207" s="244"/>
      <c r="OKV207" s="244"/>
      <c r="OKW207" s="244"/>
      <c r="OKX207" s="244"/>
      <c r="OKY207" s="244"/>
      <c r="OKZ207" s="244"/>
      <c r="OLA207" s="244"/>
      <c r="OLB207" s="244"/>
      <c r="OLC207" s="244"/>
      <c r="OLD207" s="244"/>
      <c r="OLE207" s="244"/>
      <c r="OLF207" s="244"/>
      <c r="OLG207" s="244"/>
      <c r="OLH207" s="244"/>
      <c r="OLI207" s="244"/>
      <c r="OLJ207" s="244"/>
      <c r="OLK207" s="244"/>
      <c r="OLL207" s="244"/>
      <c r="OLM207" s="244"/>
      <c r="OLN207" s="244"/>
      <c r="OLO207" s="244"/>
      <c r="OLP207" s="244"/>
      <c r="OLQ207" s="244"/>
      <c r="OLR207" s="244"/>
      <c r="OLS207" s="244"/>
      <c r="OLT207" s="244"/>
      <c r="OLU207" s="244"/>
      <c r="OLV207" s="244"/>
      <c r="OLW207" s="244"/>
      <c r="OLX207" s="244"/>
      <c r="OLY207" s="244"/>
      <c r="OLZ207" s="244"/>
      <c r="OMA207" s="244"/>
      <c r="OMB207" s="244"/>
      <c r="OMC207" s="244"/>
      <c r="OMD207" s="244"/>
      <c r="OME207" s="244"/>
      <c r="OMF207" s="244"/>
      <c r="OMG207" s="244"/>
      <c r="OMH207" s="244"/>
      <c r="OMI207" s="244"/>
      <c r="OMJ207" s="244"/>
      <c r="OMK207" s="244"/>
      <c r="OML207" s="244"/>
      <c r="OMM207" s="244"/>
      <c r="OMN207" s="244"/>
      <c r="OMO207" s="244"/>
      <c r="OMP207" s="244"/>
      <c r="OMQ207" s="244"/>
      <c r="OMR207" s="244"/>
      <c r="OMS207" s="244"/>
      <c r="OMT207" s="244"/>
      <c r="OMU207" s="244"/>
      <c r="OMV207" s="244"/>
      <c r="OMW207" s="244"/>
      <c r="OMX207" s="244"/>
      <c r="OMY207" s="244"/>
      <c r="OMZ207" s="244"/>
      <c r="ONA207" s="244"/>
      <c r="ONB207" s="244"/>
      <c r="ONC207" s="244"/>
      <c r="OND207" s="244"/>
      <c r="ONE207" s="244"/>
      <c r="ONF207" s="244"/>
      <c r="ONG207" s="244"/>
      <c r="ONH207" s="244"/>
      <c r="ONI207" s="244"/>
      <c r="ONJ207" s="244"/>
      <c r="ONK207" s="244"/>
      <c r="ONL207" s="244"/>
      <c r="ONM207" s="244"/>
      <c r="ONN207" s="244"/>
      <c r="ONO207" s="244"/>
      <c r="ONP207" s="244"/>
      <c r="ONQ207" s="244"/>
      <c r="ONR207" s="244"/>
      <c r="ONS207" s="244"/>
      <c r="ONT207" s="244"/>
      <c r="ONU207" s="244"/>
      <c r="ONV207" s="244"/>
      <c r="ONW207" s="244"/>
      <c r="ONX207" s="244"/>
      <c r="ONY207" s="244"/>
      <c r="ONZ207" s="244"/>
      <c r="OOA207" s="244"/>
      <c r="OOB207" s="244"/>
      <c r="OOC207" s="244"/>
      <c r="OOD207" s="244"/>
      <c r="OOE207" s="244"/>
      <c r="OOF207" s="244"/>
      <c r="OOG207" s="244"/>
      <c r="OOH207" s="244"/>
      <c r="OOI207" s="244"/>
      <c r="OOJ207" s="244"/>
      <c r="OOK207" s="244"/>
      <c r="OOL207" s="244"/>
      <c r="OOM207" s="244"/>
      <c r="OON207" s="244"/>
      <c r="OOO207" s="244"/>
      <c r="OOP207" s="244"/>
      <c r="OOQ207" s="244"/>
      <c r="OOR207" s="244"/>
      <c r="OOS207" s="244"/>
      <c r="OOT207" s="244"/>
      <c r="OOU207" s="244"/>
      <c r="OOV207" s="244"/>
      <c r="OOW207" s="244"/>
      <c r="OOX207" s="244"/>
      <c r="OOY207" s="244"/>
      <c r="OOZ207" s="244"/>
      <c r="OPA207" s="244"/>
      <c r="OPB207" s="244"/>
      <c r="OPC207" s="244"/>
      <c r="OPD207" s="244"/>
      <c r="OPE207" s="244"/>
      <c r="OPF207" s="244"/>
      <c r="OPG207" s="244"/>
      <c r="OPH207" s="244"/>
      <c r="OPI207" s="244"/>
      <c r="OPJ207" s="244"/>
      <c r="OPK207" s="244"/>
      <c r="OPL207" s="244"/>
      <c r="OPM207" s="244"/>
      <c r="OPN207" s="244"/>
      <c r="OPO207" s="244"/>
      <c r="OPP207" s="244"/>
      <c r="OPQ207" s="244"/>
      <c r="OPR207" s="244"/>
      <c r="OPS207" s="244"/>
      <c r="OPT207" s="244"/>
      <c r="OPU207" s="244"/>
      <c r="OPV207" s="244"/>
      <c r="OPW207" s="244"/>
      <c r="OPX207" s="244"/>
      <c r="OPY207" s="244"/>
      <c r="OPZ207" s="244"/>
      <c r="OQA207" s="244"/>
      <c r="OQB207" s="244"/>
      <c r="OQC207" s="244"/>
      <c r="OQD207" s="244"/>
      <c r="OQE207" s="244"/>
      <c r="OQF207" s="244"/>
      <c r="OQG207" s="244"/>
      <c r="OQH207" s="244"/>
      <c r="OQI207" s="244"/>
      <c r="OQJ207" s="244"/>
      <c r="OQK207" s="244"/>
      <c r="OQL207" s="244"/>
      <c r="OQM207" s="244"/>
      <c r="OQN207" s="244"/>
      <c r="OQO207" s="244"/>
      <c r="OQP207" s="244"/>
      <c r="OQQ207" s="244"/>
      <c r="OQR207" s="244"/>
      <c r="OQS207" s="244"/>
      <c r="OQT207" s="244"/>
      <c r="OQU207" s="244"/>
      <c r="OQV207" s="244"/>
      <c r="OQW207" s="244"/>
      <c r="OQX207" s="244"/>
      <c r="OQY207" s="244"/>
      <c r="OQZ207" s="244"/>
      <c r="ORA207" s="244"/>
      <c r="ORB207" s="244"/>
      <c r="ORC207" s="244"/>
      <c r="ORD207" s="244"/>
      <c r="ORE207" s="244"/>
      <c r="ORF207" s="244"/>
      <c r="ORG207" s="244"/>
      <c r="ORH207" s="244"/>
      <c r="ORI207" s="244"/>
      <c r="ORJ207" s="244"/>
      <c r="ORK207" s="244"/>
      <c r="ORL207" s="244"/>
      <c r="ORM207" s="244"/>
      <c r="ORN207" s="244"/>
      <c r="ORO207" s="244"/>
      <c r="ORP207" s="244"/>
      <c r="ORQ207" s="244"/>
      <c r="ORR207" s="244"/>
      <c r="ORS207" s="244"/>
      <c r="ORT207" s="244"/>
      <c r="ORU207" s="244"/>
      <c r="ORV207" s="244"/>
      <c r="ORW207" s="244"/>
      <c r="ORX207" s="244"/>
      <c r="ORY207" s="244"/>
      <c r="ORZ207" s="244"/>
      <c r="OSA207" s="244"/>
      <c r="OSB207" s="244"/>
      <c r="OSC207" s="244"/>
      <c r="OSD207" s="244"/>
      <c r="OSE207" s="244"/>
      <c r="OSF207" s="244"/>
      <c r="OSG207" s="244"/>
      <c r="OSH207" s="244"/>
      <c r="OSI207" s="244"/>
      <c r="OSJ207" s="244"/>
      <c r="OSK207" s="244"/>
      <c r="OSL207" s="244"/>
      <c r="OSM207" s="244"/>
      <c r="OSN207" s="244"/>
      <c r="OSO207" s="244"/>
      <c r="OSP207" s="244"/>
      <c r="OSQ207" s="244"/>
      <c r="OSR207" s="244"/>
      <c r="OSS207" s="244"/>
      <c r="OST207" s="244"/>
      <c r="OSU207" s="244"/>
      <c r="OSV207" s="244"/>
      <c r="OSW207" s="244"/>
      <c r="OSX207" s="244"/>
      <c r="OSY207" s="244"/>
      <c r="OSZ207" s="244"/>
      <c r="OTA207" s="244"/>
      <c r="OTB207" s="244"/>
      <c r="OTC207" s="244"/>
      <c r="OTD207" s="244"/>
      <c r="OTE207" s="244"/>
      <c r="OTF207" s="244"/>
      <c r="OTG207" s="244"/>
      <c r="OTH207" s="244"/>
      <c r="OTI207" s="244"/>
      <c r="OTJ207" s="244"/>
      <c r="OTK207" s="244"/>
      <c r="OTL207" s="244"/>
      <c r="OTM207" s="244"/>
      <c r="OTN207" s="244"/>
      <c r="OTO207" s="244"/>
      <c r="OTP207" s="244"/>
      <c r="OTQ207" s="244"/>
      <c r="OTR207" s="244"/>
      <c r="OTS207" s="244"/>
      <c r="OTT207" s="244"/>
      <c r="OTU207" s="244"/>
      <c r="OTV207" s="244"/>
      <c r="OTW207" s="244"/>
      <c r="OTX207" s="244"/>
      <c r="OTY207" s="244"/>
      <c r="OTZ207" s="244"/>
      <c r="OUA207" s="244"/>
      <c r="OUB207" s="244"/>
      <c r="OUC207" s="244"/>
      <c r="OUD207" s="244"/>
      <c r="OUE207" s="244"/>
      <c r="OUF207" s="244"/>
      <c r="OUG207" s="244"/>
      <c r="OUH207" s="244"/>
      <c r="OUI207" s="244"/>
      <c r="OUJ207" s="244"/>
      <c r="OUK207" s="244"/>
      <c r="OUL207" s="244"/>
      <c r="OUM207" s="244"/>
      <c r="OUN207" s="244"/>
      <c r="OUO207" s="244"/>
      <c r="OUP207" s="244"/>
      <c r="OUQ207" s="244"/>
      <c r="OUR207" s="244"/>
      <c r="OUS207" s="244"/>
      <c r="OUT207" s="244"/>
      <c r="OUU207" s="244"/>
      <c r="OUV207" s="244"/>
      <c r="OUW207" s="244"/>
      <c r="OUX207" s="244"/>
      <c r="OUY207" s="244"/>
      <c r="OUZ207" s="244"/>
      <c r="OVA207" s="244"/>
      <c r="OVB207" s="244"/>
      <c r="OVC207" s="244"/>
      <c r="OVD207" s="244"/>
      <c r="OVE207" s="244"/>
      <c r="OVF207" s="244"/>
      <c r="OVG207" s="244"/>
      <c r="OVH207" s="244"/>
      <c r="OVI207" s="244"/>
      <c r="OVJ207" s="244"/>
      <c r="OVK207" s="244"/>
      <c r="OVL207" s="244"/>
      <c r="OVM207" s="244"/>
      <c r="OVN207" s="244"/>
      <c r="OVO207" s="244"/>
      <c r="OVP207" s="244"/>
      <c r="OVQ207" s="244"/>
      <c r="OVR207" s="244"/>
      <c r="OVS207" s="244"/>
      <c r="OVT207" s="244"/>
      <c r="OVU207" s="244"/>
      <c r="OVV207" s="244"/>
      <c r="OVW207" s="244"/>
      <c r="OVX207" s="244"/>
      <c r="OVY207" s="244"/>
      <c r="OVZ207" s="244"/>
      <c r="OWA207" s="244"/>
      <c r="OWB207" s="244"/>
      <c r="OWC207" s="244"/>
      <c r="OWD207" s="244"/>
      <c r="OWE207" s="244"/>
      <c r="OWF207" s="244"/>
      <c r="OWG207" s="244"/>
      <c r="OWH207" s="244"/>
      <c r="OWI207" s="244"/>
      <c r="OWJ207" s="244"/>
      <c r="OWK207" s="244"/>
      <c r="OWL207" s="244"/>
      <c r="OWM207" s="244"/>
      <c r="OWN207" s="244"/>
      <c r="OWO207" s="244"/>
      <c r="OWP207" s="244"/>
      <c r="OWQ207" s="244"/>
      <c r="OWR207" s="244"/>
      <c r="OWS207" s="244"/>
      <c r="OWT207" s="244"/>
      <c r="OWU207" s="244"/>
      <c r="OWV207" s="244"/>
      <c r="OWW207" s="244"/>
      <c r="OWX207" s="244"/>
      <c r="OWY207" s="244"/>
      <c r="OWZ207" s="244"/>
      <c r="OXA207" s="244"/>
      <c r="OXB207" s="244"/>
      <c r="OXC207" s="244"/>
      <c r="OXD207" s="244"/>
      <c r="OXE207" s="244"/>
      <c r="OXF207" s="244"/>
      <c r="OXG207" s="244"/>
      <c r="OXH207" s="244"/>
      <c r="OXI207" s="244"/>
      <c r="OXJ207" s="244"/>
      <c r="OXK207" s="244"/>
      <c r="OXL207" s="244"/>
      <c r="OXM207" s="244"/>
      <c r="OXN207" s="244"/>
      <c r="OXO207" s="244"/>
      <c r="OXP207" s="244"/>
      <c r="OXQ207" s="244"/>
      <c r="OXR207" s="244"/>
      <c r="OXS207" s="244"/>
      <c r="OXT207" s="244"/>
      <c r="OXU207" s="244"/>
      <c r="OXV207" s="244"/>
      <c r="OXW207" s="244"/>
      <c r="OXX207" s="244"/>
      <c r="OXY207" s="244"/>
      <c r="OXZ207" s="244"/>
      <c r="OYA207" s="244"/>
      <c r="OYB207" s="244"/>
      <c r="OYC207" s="244"/>
      <c r="OYD207" s="244"/>
      <c r="OYE207" s="244"/>
      <c r="OYF207" s="244"/>
      <c r="OYG207" s="244"/>
      <c r="OYH207" s="244"/>
      <c r="OYI207" s="244"/>
      <c r="OYJ207" s="244"/>
      <c r="OYK207" s="244"/>
      <c r="OYL207" s="244"/>
      <c r="OYM207" s="244"/>
      <c r="OYN207" s="244"/>
      <c r="OYO207" s="244"/>
      <c r="OYP207" s="244"/>
      <c r="OYQ207" s="244"/>
      <c r="OYR207" s="244"/>
      <c r="OYS207" s="244"/>
      <c r="OYT207" s="244"/>
      <c r="OYU207" s="244"/>
      <c r="OYV207" s="244"/>
      <c r="OYW207" s="244"/>
      <c r="OYX207" s="244"/>
      <c r="OYY207" s="244"/>
      <c r="OYZ207" s="244"/>
      <c r="OZA207" s="244"/>
      <c r="OZB207" s="244"/>
      <c r="OZC207" s="244"/>
      <c r="OZD207" s="244"/>
      <c r="OZE207" s="244"/>
      <c r="OZF207" s="244"/>
      <c r="OZG207" s="244"/>
      <c r="OZH207" s="244"/>
      <c r="OZI207" s="244"/>
      <c r="OZJ207" s="244"/>
      <c r="OZK207" s="244"/>
      <c r="OZL207" s="244"/>
      <c r="OZM207" s="244"/>
      <c r="OZN207" s="244"/>
      <c r="OZO207" s="244"/>
      <c r="OZP207" s="244"/>
      <c r="OZQ207" s="244"/>
      <c r="OZR207" s="244"/>
      <c r="OZS207" s="244"/>
      <c r="OZT207" s="244"/>
      <c r="OZU207" s="244"/>
      <c r="OZV207" s="244"/>
      <c r="OZW207" s="244"/>
      <c r="OZX207" s="244"/>
      <c r="OZY207" s="244"/>
      <c r="OZZ207" s="244"/>
      <c r="PAA207" s="244"/>
      <c r="PAB207" s="244"/>
      <c r="PAC207" s="244"/>
      <c r="PAD207" s="244"/>
      <c r="PAE207" s="244"/>
      <c r="PAF207" s="244"/>
      <c r="PAG207" s="244"/>
      <c r="PAH207" s="244"/>
      <c r="PAI207" s="244"/>
      <c r="PAJ207" s="244"/>
      <c r="PAK207" s="244"/>
      <c r="PAL207" s="244"/>
      <c r="PAM207" s="244"/>
      <c r="PAN207" s="244"/>
      <c r="PAO207" s="244"/>
      <c r="PAP207" s="244"/>
      <c r="PAQ207" s="244"/>
      <c r="PAR207" s="244"/>
      <c r="PAS207" s="244"/>
      <c r="PAT207" s="244"/>
      <c r="PAU207" s="244"/>
      <c r="PAV207" s="244"/>
      <c r="PAW207" s="244"/>
      <c r="PAX207" s="244"/>
      <c r="PAY207" s="244"/>
      <c r="PAZ207" s="244"/>
      <c r="PBA207" s="244"/>
      <c r="PBB207" s="244"/>
      <c r="PBC207" s="244"/>
      <c r="PBD207" s="244"/>
      <c r="PBE207" s="244"/>
      <c r="PBF207" s="244"/>
      <c r="PBG207" s="244"/>
      <c r="PBH207" s="244"/>
      <c r="PBI207" s="244"/>
      <c r="PBJ207" s="244"/>
      <c r="PBK207" s="244"/>
      <c r="PBL207" s="244"/>
      <c r="PBM207" s="244"/>
      <c r="PBN207" s="244"/>
      <c r="PBO207" s="244"/>
      <c r="PBP207" s="244"/>
      <c r="PBQ207" s="244"/>
      <c r="PBR207" s="244"/>
      <c r="PBS207" s="244"/>
      <c r="PBT207" s="244"/>
      <c r="PBU207" s="244"/>
      <c r="PBV207" s="244"/>
      <c r="PBW207" s="244"/>
      <c r="PBX207" s="244"/>
      <c r="PBY207" s="244"/>
      <c r="PBZ207" s="244"/>
      <c r="PCA207" s="244"/>
      <c r="PCB207" s="244"/>
      <c r="PCC207" s="244"/>
      <c r="PCD207" s="244"/>
      <c r="PCE207" s="244"/>
      <c r="PCF207" s="244"/>
      <c r="PCG207" s="244"/>
      <c r="PCH207" s="244"/>
      <c r="PCI207" s="244"/>
      <c r="PCJ207" s="244"/>
      <c r="PCK207" s="244"/>
      <c r="PCL207" s="244"/>
      <c r="PCM207" s="244"/>
      <c r="PCN207" s="244"/>
      <c r="PCO207" s="244"/>
      <c r="PCP207" s="244"/>
      <c r="PCQ207" s="244"/>
      <c r="PCR207" s="244"/>
      <c r="PCS207" s="244"/>
      <c r="PCT207" s="244"/>
      <c r="PCU207" s="244"/>
      <c r="PCV207" s="244"/>
      <c r="PCW207" s="244"/>
      <c r="PCX207" s="244"/>
      <c r="PCY207" s="244"/>
      <c r="PCZ207" s="244"/>
      <c r="PDA207" s="244"/>
      <c r="PDB207" s="244"/>
      <c r="PDC207" s="244"/>
      <c r="PDD207" s="244"/>
      <c r="PDE207" s="244"/>
      <c r="PDF207" s="244"/>
      <c r="PDG207" s="244"/>
      <c r="PDH207" s="244"/>
      <c r="PDI207" s="244"/>
      <c r="PDJ207" s="244"/>
      <c r="PDK207" s="244"/>
      <c r="PDL207" s="244"/>
      <c r="PDM207" s="244"/>
      <c r="PDN207" s="244"/>
      <c r="PDO207" s="244"/>
      <c r="PDP207" s="244"/>
      <c r="PDQ207" s="244"/>
      <c r="PDR207" s="244"/>
      <c r="PDS207" s="244"/>
      <c r="PDT207" s="244"/>
      <c r="PDU207" s="244"/>
      <c r="PDV207" s="244"/>
      <c r="PDW207" s="244"/>
      <c r="PDX207" s="244"/>
      <c r="PDY207" s="244"/>
      <c r="PDZ207" s="244"/>
      <c r="PEA207" s="244"/>
      <c r="PEB207" s="244"/>
      <c r="PEC207" s="244"/>
      <c r="PED207" s="244"/>
      <c r="PEE207" s="244"/>
      <c r="PEF207" s="244"/>
      <c r="PEG207" s="244"/>
      <c r="PEH207" s="244"/>
      <c r="PEI207" s="244"/>
      <c r="PEJ207" s="244"/>
      <c r="PEK207" s="244"/>
      <c r="PEL207" s="244"/>
      <c r="PEM207" s="244"/>
      <c r="PEN207" s="244"/>
      <c r="PEO207" s="244"/>
      <c r="PEP207" s="244"/>
      <c r="PEQ207" s="244"/>
      <c r="PER207" s="244"/>
      <c r="PES207" s="244"/>
      <c r="PET207" s="244"/>
      <c r="PEU207" s="244"/>
      <c r="PEV207" s="244"/>
      <c r="PEW207" s="244"/>
      <c r="PEX207" s="244"/>
      <c r="PEY207" s="244"/>
      <c r="PEZ207" s="244"/>
      <c r="PFA207" s="244"/>
      <c r="PFB207" s="244"/>
      <c r="PFC207" s="244"/>
      <c r="PFD207" s="244"/>
      <c r="PFE207" s="244"/>
      <c r="PFF207" s="244"/>
      <c r="PFG207" s="244"/>
      <c r="PFH207" s="244"/>
      <c r="PFI207" s="244"/>
      <c r="PFJ207" s="244"/>
      <c r="PFK207" s="244"/>
      <c r="PFL207" s="244"/>
      <c r="PFM207" s="244"/>
      <c r="PFN207" s="244"/>
      <c r="PFO207" s="244"/>
      <c r="PFP207" s="244"/>
      <c r="PFQ207" s="244"/>
      <c r="PFR207" s="244"/>
      <c r="PFS207" s="244"/>
      <c r="PFT207" s="244"/>
      <c r="PFU207" s="244"/>
      <c r="PFV207" s="244"/>
      <c r="PFW207" s="244"/>
      <c r="PFX207" s="244"/>
      <c r="PFY207" s="244"/>
      <c r="PFZ207" s="244"/>
      <c r="PGA207" s="244"/>
      <c r="PGB207" s="244"/>
      <c r="PGC207" s="244"/>
      <c r="PGD207" s="244"/>
      <c r="PGE207" s="244"/>
      <c r="PGF207" s="244"/>
      <c r="PGG207" s="244"/>
      <c r="PGH207" s="244"/>
      <c r="PGI207" s="244"/>
      <c r="PGJ207" s="244"/>
      <c r="PGK207" s="244"/>
      <c r="PGL207" s="244"/>
      <c r="PGM207" s="244"/>
      <c r="PGN207" s="244"/>
      <c r="PGO207" s="244"/>
      <c r="PGP207" s="244"/>
      <c r="PGQ207" s="244"/>
      <c r="PGR207" s="244"/>
      <c r="PGS207" s="244"/>
      <c r="PGT207" s="244"/>
      <c r="PGU207" s="244"/>
      <c r="PGV207" s="244"/>
      <c r="PGW207" s="244"/>
      <c r="PGX207" s="244"/>
      <c r="PGY207" s="244"/>
      <c r="PGZ207" s="244"/>
      <c r="PHA207" s="244"/>
      <c r="PHB207" s="244"/>
      <c r="PHC207" s="244"/>
      <c r="PHD207" s="244"/>
      <c r="PHE207" s="244"/>
      <c r="PHF207" s="244"/>
      <c r="PHG207" s="244"/>
      <c r="PHH207" s="244"/>
      <c r="PHI207" s="244"/>
      <c r="PHJ207" s="244"/>
      <c r="PHK207" s="244"/>
      <c r="PHL207" s="244"/>
      <c r="PHM207" s="244"/>
      <c r="PHN207" s="244"/>
      <c r="PHO207" s="244"/>
      <c r="PHP207" s="244"/>
      <c r="PHQ207" s="244"/>
      <c r="PHR207" s="244"/>
      <c r="PHS207" s="244"/>
      <c r="PHT207" s="244"/>
      <c r="PHU207" s="244"/>
      <c r="PHV207" s="244"/>
      <c r="PHW207" s="244"/>
      <c r="PHX207" s="244"/>
      <c r="PHY207" s="244"/>
      <c r="PHZ207" s="244"/>
      <c r="PIA207" s="244"/>
      <c r="PIB207" s="244"/>
      <c r="PIC207" s="244"/>
      <c r="PID207" s="244"/>
      <c r="PIE207" s="244"/>
      <c r="PIF207" s="244"/>
      <c r="PIG207" s="244"/>
      <c r="PIH207" s="244"/>
      <c r="PII207" s="244"/>
      <c r="PIJ207" s="244"/>
      <c r="PIK207" s="244"/>
      <c r="PIL207" s="244"/>
      <c r="PIM207" s="244"/>
      <c r="PIN207" s="244"/>
      <c r="PIO207" s="244"/>
      <c r="PIP207" s="244"/>
      <c r="PIQ207" s="244"/>
      <c r="PIR207" s="244"/>
      <c r="PIS207" s="244"/>
      <c r="PIT207" s="244"/>
      <c r="PIU207" s="244"/>
      <c r="PIV207" s="244"/>
      <c r="PIW207" s="244"/>
      <c r="PIX207" s="244"/>
      <c r="PIY207" s="244"/>
      <c r="PIZ207" s="244"/>
      <c r="PJA207" s="244"/>
      <c r="PJB207" s="244"/>
      <c r="PJC207" s="244"/>
      <c r="PJD207" s="244"/>
      <c r="PJE207" s="244"/>
      <c r="PJF207" s="244"/>
      <c r="PJG207" s="244"/>
      <c r="PJH207" s="244"/>
      <c r="PJI207" s="244"/>
      <c r="PJJ207" s="244"/>
      <c r="PJK207" s="244"/>
      <c r="PJL207" s="244"/>
      <c r="PJM207" s="244"/>
      <c r="PJN207" s="244"/>
      <c r="PJO207" s="244"/>
      <c r="PJP207" s="244"/>
      <c r="PJQ207" s="244"/>
      <c r="PJR207" s="244"/>
      <c r="PJS207" s="244"/>
      <c r="PJT207" s="244"/>
      <c r="PJU207" s="244"/>
      <c r="PJV207" s="244"/>
      <c r="PJW207" s="244"/>
      <c r="PJX207" s="244"/>
      <c r="PJY207" s="244"/>
      <c r="PJZ207" s="244"/>
      <c r="PKA207" s="244"/>
      <c r="PKB207" s="244"/>
      <c r="PKC207" s="244"/>
      <c r="PKD207" s="244"/>
      <c r="PKE207" s="244"/>
      <c r="PKF207" s="244"/>
      <c r="PKG207" s="244"/>
      <c r="PKH207" s="244"/>
      <c r="PKI207" s="244"/>
      <c r="PKJ207" s="244"/>
      <c r="PKK207" s="244"/>
      <c r="PKL207" s="244"/>
      <c r="PKM207" s="244"/>
      <c r="PKN207" s="244"/>
      <c r="PKO207" s="244"/>
      <c r="PKP207" s="244"/>
      <c r="PKQ207" s="244"/>
      <c r="PKR207" s="244"/>
      <c r="PKS207" s="244"/>
      <c r="PKT207" s="244"/>
      <c r="PKU207" s="244"/>
      <c r="PKV207" s="244"/>
      <c r="PKW207" s="244"/>
      <c r="PKX207" s="244"/>
      <c r="PKY207" s="244"/>
      <c r="PKZ207" s="244"/>
      <c r="PLA207" s="244"/>
      <c r="PLB207" s="244"/>
      <c r="PLC207" s="244"/>
      <c r="PLD207" s="244"/>
      <c r="PLE207" s="244"/>
      <c r="PLF207" s="244"/>
      <c r="PLG207" s="244"/>
      <c r="PLH207" s="244"/>
      <c r="PLI207" s="244"/>
      <c r="PLJ207" s="244"/>
      <c r="PLK207" s="244"/>
      <c r="PLL207" s="244"/>
      <c r="PLM207" s="244"/>
      <c r="PLN207" s="244"/>
      <c r="PLO207" s="244"/>
      <c r="PLP207" s="244"/>
      <c r="PLQ207" s="244"/>
      <c r="PLR207" s="244"/>
      <c r="PLS207" s="244"/>
      <c r="PLT207" s="244"/>
      <c r="PLU207" s="244"/>
      <c r="PLV207" s="244"/>
      <c r="PLW207" s="244"/>
      <c r="PLX207" s="244"/>
      <c r="PLY207" s="244"/>
      <c r="PLZ207" s="244"/>
      <c r="PMA207" s="244"/>
      <c r="PMB207" s="244"/>
      <c r="PMC207" s="244"/>
      <c r="PMD207" s="244"/>
      <c r="PME207" s="244"/>
      <c r="PMF207" s="244"/>
      <c r="PMG207" s="244"/>
      <c r="PMH207" s="244"/>
      <c r="PMI207" s="244"/>
      <c r="PMJ207" s="244"/>
      <c r="PMK207" s="244"/>
      <c r="PML207" s="244"/>
      <c r="PMM207" s="244"/>
      <c r="PMN207" s="244"/>
      <c r="PMO207" s="244"/>
      <c r="PMP207" s="244"/>
      <c r="PMQ207" s="244"/>
      <c r="PMR207" s="244"/>
      <c r="PMS207" s="244"/>
      <c r="PMT207" s="244"/>
      <c r="PMU207" s="244"/>
      <c r="PMV207" s="244"/>
      <c r="PMW207" s="244"/>
      <c r="PMX207" s="244"/>
      <c r="PMY207" s="244"/>
      <c r="PMZ207" s="244"/>
      <c r="PNA207" s="244"/>
      <c r="PNB207" s="244"/>
      <c r="PNC207" s="244"/>
      <c r="PND207" s="244"/>
      <c r="PNE207" s="244"/>
      <c r="PNF207" s="244"/>
      <c r="PNG207" s="244"/>
      <c r="PNH207" s="244"/>
      <c r="PNI207" s="244"/>
      <c r="PNJ207" s="244"/>
      <c r="PNK207" s="244"/>
      <c r="PNL207" s="244"/>
      <c r="PNM207" s="244"/>
      <c r="PNN207" s="244"/>
      <c r="PNO207" s="244"/>
      <c r="PNP207" s="244"/>
      <c r="PNQ207" s="244"/>
      <c r="PNR207" s="244"/>
      <c r="PNS207" s="244"/>
      <c r="PNT207" s="244"/>
      <c r="PNU207" s="244"/>
      <c r="PNV207" s="244"/>
      <c r="PNW207" s="244"/>
      <c r="PNX207" s="244"/>
      <c r="PNY207" s="244"/>
      <c r="PNZ207" s="244"/>
      <c r="POA207" s="244"/>
      <c r="POB207" s="244"/>
      <c r="POC207" s="244"/>
      <c r="POD207" s="244"/>
      <c r="POE207" s="244"/>
      <c r="POF207" s="244"/>
      <c r="POG207" s="244"/>
      <c r="POH207" s="244"/>
      <c r="POI207" s="244"/>
      <c r="POJ207" s="244"/>
      <c r="POK207" s="244"/>
      <c r="POL207" s="244"/>
      <c r="POM207" s="244"/>
      <c r="PON207" s="244"/>
      <c r="POO207" s="244"/>
      <c r="POP207" s="244"/>
      <c r="POQ207" s="244"/>
      <c r="POR207" s="244"/>
      <c r="POS207" s="244"/>
      <c r="POT207" s="244"/>
      <c r="POU207" s="244"/>
      <c r="POV207" s="244"/>
      <c r="POW207" s="244"/>
      <c r="POX207" s="244"/>
      <c r="POY207" s="244"/>
      <c r="POZ207" s="244"/>
      <c r="PPA207" s="244"/>
      <c r="PPB207" s="244"/>
      <c r="PPC207" s="244"/>
      <c r="PPD207" s="244"/>
      <c r="PPE207" s="244"/>
      <c r="PPF207" s="244"/>
      <c r="PPG207" s="244"/>
      <c r="PPH207" s="244"/>
      <c r="PPI207" s="244"/>
      <c r="PPJ207" s="244"/>
      <c r="PPK207" s="244"/>
      <c r="PPL207" s="244"/>
      <c r="PPM207" s="244"/>
      <c r="PPN207" s="244"/>
      <c r="PPO207" s="244"/>
      <c r="PPP207" s="244"/>
      <c r="PPQ207" s="244"/>
      <c r="PPR207" s="244"/>
      <c r="PPS207" s="244"/>
      <c r="PPT207" s="244"/>
      <c r="PPU207" s="244"/>
      <c r="PPV207" s="244"/>
      <c r="PPW207" s="244"/>
      <c r="PPX207" s="244"/>
      <c r="PPY207" s="244"/>
      <c r="PPZ207" s="244"/>
      <c r="PQA207" s="244"/>
      <c r="PQB207" s="244"/>
      <c r="PQC207" s="244"/>
      <c r="PQD207" s="244"/>
      <c r="PQE207" s="244"/>
      <c r="PQF207" s="244"/>
      <c r="PQG207" s="244"/>
      <c r="PQH207" s="244"/>
      <c r="PQI207" s="244"/>
      <c r="PQJ207" s="244"/>
      <c r="PQK207" s="244"/>
      <c r="PQL207" s="244"/>
      <c r="PQM207" s="244"/>
      <c r="PQN207" s="244"/>
      <c r="PQO207" s="244"/>
      <c r="PQP207" s="244"/>
      <c r="PQQ207" s="244"/>
      <c r="PQR207" s="244"/>
      <c r="PQS207" s="244"/>
      <c r="PQT207" s="244"/>
      <c r="PQU207" s="244"/>
      <c r="PQV207" s="244"/>
      <c r="PQW207" s="244"/>
      <c r="PQX207" s="244"/>
      <c r="PQY207" s="244"/>
      <c r="PQZ207" s="244"/>
      <c r="PRA207" s="244"/>
      <c r="PRB207" s="244"/>
      <c r="PRC207" s="244"/>
      <c r="PRD207" s="244"/>
      <c r="PRE207" s="244"/>
      <c r="PRF207" s="244"/>
      <c r="PRG207" s="244"/>
      <c r="PRH207" s="244"/>
      <c r="PRI207" s="244"/>
      <c r="PRJ207" s="244"/>
      <c r="PRK207" s="244"/>
      <c r="PRL207" s="244"/>
      <c r="PRM207" s="244"/>
      <c r="PRN207" s="244"/>
      <c r="PRO207" s="244"/>
      <c r="PRP207" s="244"/>
      <c r="PRQ207" s="244"/>
      <c r="PRR207" s="244"/>
      <c r="PRS207" s="244"/>
      <c r="PRT207" s="244"/>
      <c r="PRU207" s="244"/>
      <c r="PRV207" s="244"/>
      <c r="PRW207" s="244"/>
      <c r="PRX207" s="244"/>
      <c r="PRY207" s="244"/>
      <c r="PRZ207" s="244"/>
      <c r="PSA207" s="244"/>
      <c r="PSB207" s="244"/>
      <c r="PSC207" s="244"/>
      <c r="PSD207" s="244"/>
      <c r="PSE207" s="244"/>
      <c r="PSF207" s="244"/>
      <c r="PSG207" s="244"/>
      <c r="PSH207" s="244"/>
      <c r="PSI207" s="244"/>
      <c r="PSJ207" s="244"/>
      <c r="PSK207" s="244"/>
      <c r="PSL207" s="244"/>
      <c r="PSM207" s="244"/>
      <c r="PSN207" s="244"/>
      <c r="PSO207" s="244"/>
      <c r="PSP207" s="244"/>
      <c r="PSQ207" s="244"/>
      <c r="PSR207" s="244"/>
      <c r="PSS207" s="244"/>
      <c r="PST207" s="244"/>
      <c r="PSU207" s="244"/>
      <c r="PSV207" s="244"/>
      <c r="PSW207" s="244"/>
      <c r="PSX207" s="244"/>
      <c r="PSY207" s="244"/>
      <c r="PSZ207" s="244"/>
      <c r="PTA207" s="244"/>
      <c r="PTB207" s="244"/>
      <c r="PTC207" s="244"/>
      <c r="PTD207" s="244"/>
      <c r="PTE207" s="244"/>
      <c r="PTF207" s="244"/>
      <c r="PTG207" s="244"/>
      <c r="PTH207" s="244"/>
      <c r="PTI207" s="244"/>
      <c r="PTJ207" s="244"/>
      <c r="PTK207" s="244"/>
      <c r="PTL207" s="244"/>
      <c r="PTM207" s="244"/>
      <c r="PTN207" s="244"/>
      <c r="PTO207" s="244"/>
      <c r="PTP207" s="244"/>
      <c r="PTQ207" s="244"/>
      <c r="PTR207" s="244"/>
      <c r="PTS207" s="244"/>
      <c r="PTT207" s="244"/>
      <c r="PTU207" s="244"/>
      <c r="PTV207" s="244"/>
      <c r="PTW207" s="244"/>
      <c r="PTX207" s="244"/>
      <c r="PTY207" s="244"/>
      <c r="PTZ207" s="244"/>
      <c r="PUA207" s="244"/>
      <c r="PUB207" s="244"/>
      <c r="PUC207" s="244"/>
      <c r="PUD207" s="244"/>
      <c r="PUE207" s="244"/>
      <c r="PUF207" s="244"/>
      <c r="PUG207" s="244"/>
      <c r="PUH207" s="244"/>
      <c r="PUI207" s="244"/>
      <c r="PUJ207" s="244"/>
      <c r="PUK207" s="244"/>
      <c r="PUL207" s="244"/>
      <c r="PUM207" s="244"/>
      <c r="PUN207" s="244"/>
      <c r="PUO207" s="244"/>
      <c r="PUP207" s="244"/>
      <c r="PUQ207" s="244"/>
      <c r="PUR207" s="244"/>
      <c r="PUS207" s="244"/>
      <c r="PUT207" s="244"/>
      <c r="PUU207" s="244"/>
      <c r="PUV207" s="244"/>
      <c r="PUW207" s="244"/>
      <c r="PUX207" s="244"/>
      <c r="PUY207" s="244"/>
      <c r="PUZ207" s="244"/>
      <c r="PVA207" s="244"/>
      <c r="PVB207" s="244"/>
      <c r="PVC207" s="244"/>
      <c r="PVD207" s="244"/>
      <c r="PVE207" s="244"/>
      <c r="PVF207" s="244"/>
      <c r="PVG207" s="244"/>
      <c r="PVH207" s="244"/>
      <c r="PVI207" s="244"/>
      <c r="PVJ207" s="244"/>
      <c r="PVK207" s="244"/>
      <c r="PVL207" s="244"/>
      <c r="PVM207" s="244"/>
      <c r="PVN207" s="244"/>
      <c r="PVO207" s="244"/>
      <c r="PVP207" s="244"/>
      <c r="PVQ207" s="244"/>
      <c r="PVR207" s="244"/>
      <c r="PVS207" s="244"/>
      <c r="PVT207" s="244"/>
      <c r="PVU207" s="244"/>
      <c r="PVV207" s="244"/>
      <c r="PVW207" s="244"/>
      <c r="PVX207" s="244"/>
      <c r="PVY207" s="244"/>
      <c r="PVZ207" s="244"/>
      <c r="PWA207" s="244"/>
      <c r="PWB207" s="244"/>
      <c r="PWC207" s="244"/>
      <c r="PWD207" s="244"/>
      <c r="PWE207" s="244"/>
      <c r="PWF207" s="244"/>
      <c r="PWG207" s="244"/>
      <c r="PWH207" s="244"/>
      <c r="PWI207" s="244"/>
      <c r="PWJ207" s="244"/>
      <c r="PWK207" s="244"/>
      <c r="PWL207" s="244"/>
      <c r="PWM207" s="244"/>
      <c r="PWN207" s="244"/>
      <c r="PWO207" s="244"/>
      <c r="PWP207" s="244"/>
      <c r="PWQ207" s="244"/>
      <c r="PWR207" s="244"/>
      <c r="PWS207" s="244"/>
      <c r="PWT207" s="244"/>
      <c r="PWU207" s="244"/>
      <c r="PWV207" s="244"/>
      <c r="PWW207" s="244"/>
      <c r="PWX207" s="244"/>
      <c r="PWY207" s="244"/>
      <c r="PWZ207" s="244"/>
      <c r="PXA207" s="244"/>
      <c r="PXB207" s="244"/>
      <c r="PXC207" s="244"/>
      <c r="PXD207" s="244"/>
      <c r="PXE207" s="244"/>
      <c r="PXF207" s="244"/>
      <c r="PXG207" s="244"/>
      <c r="PXH207" s="244"/>
      <c r="PXI207" s="244"/>
      <c r="PXJ207" s="244"/>
      <c r="PXK207" s="244"/>
      <c r="PXL207" s="244"/>
      <c r="PXM207" s="244"/>
      <c r="PXN207" s="244"/>
      <c r="PXO207" s="244"/>
      <c r="PXP207" s="244"/>
      <c r="PXQ207" s="244"/>
      <c r="PXR207" s="244"/>
      <c r="PXS207" s="244"/>
      <c r="PXT207" s="244"/>
      <c r="PXU207" s="244"/>
      <c r="PXV207" s="244"/>
      <c r="PXW207" s="244"/>
      <c r="PXX207" s="244"/>
      <c r="PXY207" s="244"/>
      <c r="PXZ207" s="244"/>
      <c r="PYA207" s="244"/>
      <c r="PYB207" s="244"/>
      <c r="PYC207" s="244"/>
      <c r="PYD207" s="244"/>
      <c r="PYE207" s="244"/>
      <c r="PYF207" s="244"/>
      <c r="PYG207" s="244"/>
      <c r="PYH207" s="244"/>
      <c r="PYI207" s="244"/>
      <c r="PYJ207" s="244"/>
      <c r="PYK207" s="244"/>
      <c r="PYL207" s="244"/>
      <c r="PYM207" s="244"/>
      <c r="PYN207" s="244"/>
      <c r="PYO207" s="244"/>
      <c r="PYP207" s="244"/>
      <c r="PYQ207" s="244"/>
      <c r="PYR207" s="244"/>
      <c r="PYS207" s="244"/>
      <c r="PYT207" s="244"/>
      <c r="PYU207" s="244"/>
      <c r="PYV207" s="244"/>
      <c r="PYW207" s="244"/>
      <c r="PYX207" s="244"/>
      <c r="PYY207" s="244"/>
      <c r="PYZ207" s="244"/>
      <c r="PZA207" s="244"/>
      <c r="PZB207" s="244"/>
      <c r="PZC207" s="244"/>
      <c r="PZD207" s="244"/>
      <c r="PZE207" s="244"/>
      <c r="PZF207" s="244"/>
      <c r="PZG207" s="244"/>
      <c r="PZH207" s="244"/>
      <c r="PZI207" s="244"/>
      <c r="PZJ207" s="244"/>
      <c r="PZK207" s="244"/>
      <c r="PZL207" s="244"/>
      <c r="PZM207" s="244"/>
      <c r="PZN207" s="244"/>
      <c r="PZO207" s="244"/>
      <c r="PZP207" s="244"/>
      <c r="PZQ207" s="244"/>
      <c r="PZR207" s="244"/>
      <c r="PZS207" s="244"/>
      <c r="PZT207" s="244"/>
      <c r="PZU207" s="244"/>
      <c r="PZV207" s="244"/>
      <c r="PZW207" s="244"/>
      <c r="PZX207" s="244"/>
      <c r="PZY207" s="244"/>
      <c r="PZZ207" s="244"/>
      <c r="QAA207" s="244"/>
      <c r="QAB207" s="244"/>
      <c r="QAC207" s="244"/>
      <c r="QAD207" s="244"/>
      <c r="QAE207" s="244"/>
      <c r="QAF207" s="244"/>
      <c r="QAG207" s="244"/>
      <c r="QAH207" s="244"/>
      <c r="QAI207" s="244"/>
      <c r="QAJ207" s="244"/>
      <c r="QAK207" s="244"/>
      <c r="QAL207" s="244"/>
      <c r="QAM207" s="244"/>
      <c r="QAN207" s="244"/>
      <c r="QAO207" s="244"/>
      <c r="QAP207" s="244"/>
      <c r="QAQ207" s="244"/>
      <c r="QAR207" s="244"/>
      <c r="QAS207" s="244"/>
      <c r="QAT207" s="244"/>
      <c r="QAU207" s="244"/>
      <c r="QAV207" s="244"/>
      <c r="QAW207" s="244"/>
      <c r="QAX207" s="244"/>
      <c r="QAY207" s="244"/>
      <c r="QAZ207" s="244"/>
      <c r="QBA207" s="244"/>
      <c r="QBB207" s="244"/>
      <c r="QBC207" s="244"/>
      <c r="QBD207" s="244"/>
      <c r="QBE207" s="244"/>
      <c r="QBF207" s="244"/>
      <c r="QBG207" s="244"/>
      <c r="QBH207" s="244"/>
      <c r="QBI207" s="244"/>
      <c r="QBJ207" s="244"/>
      <c r="QBK207" s="244"/>
      <c r="QBL207" s="244"/>
      <c r="QBM207" s="244"/>
      <c r="QBN207" s="244"/>
      <c r="QBO207" s="244"/>
      <c r="QBP207" s="244"/>
      <c r="QBQ207" s="244"/>
      <c r="QBR207" s="244"/>
      <c r="QBS207" s="244"/>
      <c r="QBT207" s="244"/>
      <c r="QBU207" s="244"/>
      <c r="QBV207" s="244"/>
      <c r="QBW207" s="244"/>
      <c r="QBX207" s="244"/>
      <c r="QBY207" s="244"/>
      <c r="QBZ207" s="244"/>
      <c r="QCA207" s="244"/>
      <c r="QCB207" s="244"/>
      <c r="QCC207" s="244"/>
      <c r="QCD207" s="244"/>
      <c r="QCE207" s="244"/>
      <c r="QCF207" s="244"/>
      <c r="QCG207" s="244"/>
      <c r="QCH207" s="244"/>
      <c r="QCI207" s="244"/>
      <c r="QCJ207" s="244"/>
      <c r="QCK207" s="244"/>
      <c r="QCL207" s="244"/>
      <c r="QCM207" s="244"/>
      <c r="QCN207" s="244"/>
      <c r="QCO207" s="244"/>
      <c r="QCP207" s="244"/>
      <c r="QCQ207" s="244"/>
      <c r="QCR207" s="244"/>
      <c r="QCS207" s="244"/>
      <c r="QCT207" s="244"/>
      <c r="QCU207" s="244"/>
      <c r="QCV207" s="244"/>
      <c r="QCW207" s="244"/>
      <c r="QCX207" s="244"/>
      <c r="QCY207" s="244"/>
      <c r="QCZ207" s="244"/>
      <c r="QDA207" s="244"/>
      <c r="QDB207" s="244"/>
      <c r="QDC207" s="244"/>
      <c r="QDD207" s="244"/>
      <c r="QDE207" s="244"/>
      <c r="QDF207" s="244"/>
      <c r="QDG207" s="244"/>
      <c r="QDH207" s="244"/>
      <c r="QDI207" s="244"/>
      <c r="QDJ207" s="244"/>
      <c r="QDK207" s="244"/>
      <c r="QDL207" s="244"/>
      <c r="QDM207" s="244"/>
      <c r="QDN207" s="244"/>
      <c r="QDO207" s="244"/>
      <c r="QDP207" s="244"/>
      <c r="QDQ207" s="244"/>
      <c r="QDR207" s="244"/>
      <c r="QDS207" s="244"/>
      <c r="QDT207" s="244"/>
      <c r="QDU207" s="244"/>
      <c r="QDV207" s="244"/>
      <c r="QDW207" s="244"/>
      <c r="QDX207" s="244"/>
      <c r="QDY207" s="244"/>
      <c r="QDZ207" s="244"/>
      <c r="QEA207" s="244"/>
      <c r="QEB207" s="244"/>
      <c r="QEC207" s="244"/>
      <c r="QED207" s="244"/>
      <c r="QEE207" s="244"/>
      <c r="QEF207" s="244"/>
      <c r="QEG207" s="244"/>
      <c r="QEH207" s="244"/>
      <c r="QEI207" s="244"/>
      <c r="QEJ207" s="244"/>
      <c r="QEK207" s="244"/>
      <c r="QEL207" s="244"/>
      <c r="QEM207" s="244"/>
      <c r="QEN207" s="244"/>
      <c r="QEO207" s="244"/>
      <c r="QEP207" s="244"/>
      <c r="QEQ207" s="244"/>
      <c r="QER207" s="244"/>
      <c r="QES207" s="244"/>
      <c r="QET207" s="244"/>
      <c r="QEU207" s="244"/>
      <c r="QEV207" s="244"/>
      <c r="QEW207" s="244"/>
      <c r="QEX207" s="244"/>
      <c r="QEY207" s="244"/>
      <c r="QEZ207" s="244"/>
      <c r="QFA207" s="244"/>
      <c r="QFB207" s="244"/>
      <c r="QFC207" s="244"/>
      <c r="QFD207" s="244"/>
      <c r="QFE207" s="244"/>
      <c r="QFF207" s="244"/>
      <c r="QFG207" s="244"/>
      <c r="QFH207" s="244"/>
      <c r="QFI207" s="244"/>
      <c r="QFJ207" s="244"/>
      <c r="QFK207" s="244"/>
      <c r="QFL207" s="244"/>
      <c r="QFM207" s="244"/>
      <c r="QFN207" s="244"/>
      <c r="QFO207" s="244"/>
      <c r="QFP207" s="244"/>
      <c r="QFQ207" s="244"/>
      <c r="QFR207" s="244"/>
      <c r="QFS207" s="244"/>
      <c r="QFT207" s="244"/>
      <c r="QFU207" s="244"/>
      <c r="QFV207" s="244"/>
      <c r="QFW207" s="244"/>
      <c r="QFX207" s="244"/>
      <c r="QFY207" s="244"/>
      <c r="QFZ207" s="244"/>
      <c r="QGA207" s="244"/>
      <c r="QGB207" s="244"/>
      <c r="QGC207" s="244"/>
      <c r="QGD207" s="244"/>
      <c r="QGE207" s="244"/>
      <c r="QGF207" s="244"/>
      <c r="QGG207" s="244"/>
      <c r="QGH207" s="244"/>
      <c r="QGI207" s="244"/>
      <c r="QGJ207" s="244"/>
      <c r="QGK207" s="244"/>
      <c r="QGL207" s="244"/>
      <c r="QGM207" s="244"/>
      <c r="QGN207" s="244"/>
      <c r="QGO207" s="244"/>
      <c r="QGP207" s="244"/>
      <c r="QGQ207" s="244"/>
      <c r="QGR207" s="244"/>
      <c r="QGS207" s="244"/>
      <c r="QGT207" s="244"/>
      <c r="QGU207" s="244"/>
      <c r="QGV207" s="244"/>
      <c r="QGW207" s="244"/>
      <c r="QGX207" s="244"/>
      <c r="QGY207" s="244"/>
      <c r="QGZ207" s="244"/>
      <c r="QHA207" s="244"/>
      <c r="QHB207" s="244"/>
      <c r="QHC207" s="244"/>
      <c r="QHD207" s="244"/>
      <c r="QHE207" s="244"/>
      <c r="QHF207" s="244"/>
      <c r="QHG207" s="244"/>
      <c r="QHH207" s="244"/>
      <c r="QHI207" s="244"/>
      <c r="QHJ207" s="244"/>
      <c r="QHK207" s="244"/>
      <c r="QHL207" s="244"/>
      <c r="QHM207" s="244"/>
      <c r="QHN207" s="244"/>
      <c r="QHO207" s="244"/>
      <c r="QHP207" s="244"/>
      <c r="QHQ207" s="244"/>
      <c r="QHR207" s="244"/>
      <c r="QHS207" s="244"/>
      <c r="QHT207" s="244"/>
      <c r="QHU207" s="244"/>
      <c r="QHV207" s="244"/>
      <c r="QHW207" s="244"/>
      <c r="QHX207" s="244"/>
      <c r="QHY207" s="244"/>
      <c r="QHZ207" s="244"/>
      <c r="QIA207" s="244"/>
      <c r="QIB207" s="244"/>
      <c r="QIC207" s="244"/>
      <c r="QID207" s="244"/>
      <c r="QIE207" s="244"/>
      <c r="QIF207" s="244"/>
      <c r="QIG207" s="244"/>
      <c r="QIH207" s="244"/>
      <c r="QII207" s="244"/>
      <c r="QIJ207" s="244"/>
      <c r="QIK207" s="244"/>
      <c r="QIL207" s="244"/>
      <c r="QIM207" s="244"/>
      <c r="QIN207" s="244"/>
      <c r="QIO207" s="244"/>
      <c r="QIP207" s="244"/>
      <c r="QIQ207" s="244"/>
      <c r="QIR207" s="244"/>
      <c r="QIS207" s="244"/>
      <c r="QIT207" s="244"/>
      <c r="QIU207" s="244"/>
      <c r="QIV207" s="244"/>
      <c r="QIW207" s="244"/>
      <c r="QIX207" s="244"/>
      <c r="QIY207" s="244"/>
      <c r="QIZ207" s="244"/>
      <c r="QJA207" s="244"/>
      <c r="QJB207" s="244"/>
      <c r="QJC207" s="244"/>
      <c r="QJD207" s="244"/>
      <c r="QJE207" s="244"/>
      <c r="QJF207" s="244"/>
      <c r="QJG207" s="244"/>
      <c r="QJH207" s="244"/>
      <c r="QJI207" s="244"/>
      <c r="QJJ207" s="244"/>
      <c r="QJK207" s="244"/>
      <c r="QJL207" s="244"/>
      <c r="QJM207" s="244"/>
      <c r="QJN207" s="244"/>
      <c r="QJO207" s="244"/>
      <c r="QJP207" s="244"/>
      <c r="QJQ207" s="244"/>
      <c r="QJR207" s="244"/>
      <c r="QJS207" s="244"/>
      <c r="QJT207" s="244"/>
      <c r="QJU207" s="244"/>
      <c r="QJV207" s="244"/>
      <c r="QJW207" s="244"/>
      <c r="QJX207" s="244"/>
      <c r="QJY207" s="244"/>
      <c r="QJZ207" s="244"/>
      <c r="QKA207" s="244"/>
      <c r="QKB207" s="244"/>
      <c r="QKC207" s="244"/>
      <c r="QKD207" s="244"/>
      <c r="QKE207" s="244"/>
      <c r="QKF207" s="244"/>
      <c r="QKG207" s="244"/>
      <c r="QKH207" s="244"/>
      <c r="QKI207" s="244"/>
      <c r="QKJ207" s="244"/>
      <c r="QKK207" s="244"/>
      <c r="QKL207" s="244"/>
      <c r="QKM207" s="244"/>
      <c r="QKN207" s="244"/>
      <c r="QKO207" s="244"/>
      <c r="QKP207" s="244"/>
      <c r="QKQ207" s="244"/>
      <c r="QKR207" s="244"/>
      <c r="QKS207" s="244"/>
      <c r="QKT207" s="244"/>
      <c r="QKU207" s="244"/>
      <c r="QKV207" s="244"/>
      <c r="QKW207" s="244"/>
      <c r="QKX207" s="244"/>
      <c r="QKY207" s="244"/>
      <c r="QKZ207" s="244"/>
      <c r="QLA207" s="244"/>
      <c r="QLB207" s="244"/>
      <c r="QLC207" s="244"/>
      <c r="QLD207" s="244"/>
      <c r="QLE207" s="244"/>
      <c r="QLF207" s="244"/>
      <c r="QLG207" s="244"/>
      <c r="QLH207" s="244"/>
      <c r="QLI207" s="244"/>
      <c r="QLJ207" s="244"/>
      <c r="QLK207" s="244"/>
      <c r="QLL207" s="244"/>
      <c r="QLM207" s="244"/>
      <c r="QLN207" s="244"/>
      <c r="QLO207" s="244"/>
      <c r="QLP207" s="244"/>
      <c r="QLQ207" s="244"/>
      <c r="QLR207" s="244"/>
      <c r="QLS207" s="244"/>
      <c r="QLT207" s="244"/>
      <c r="QLU207" s="244"/>
      <c r="QLV207" s="244"/>
      <c r="QLW207" s="244"/>
      <c r="QLX207" s="244"/>
      <c r="QLY207" s="244"/>
      <c r="QLZ207" s="244"/>
      <c r="QMA207" s="244"/>
      <c r="QMB207" s="244"/>
      <c r="QMC207" s="244"/>
      <c r="QMD207" s="244"/>
      <c r="QME207" s="244"/>
      <c r="QMF207" s="244"/>
      <c r="QMG207" s="244"/>
      <c r="QMH207" s="244"/>
      <c r="QMI207" s="244"/>
      <c r="QMJ207" s="244"/>
      <c r="QMK207" s="244"/>
      <c r="QML207" s="244"/>
      <c r="QMM207" s="244"/>
      <c r="QMN207" s="244"/>
      <c r="QMO207" s="244"/>
      <c r="QMP207" s="244"/>
      <c r="QMQ207" s="244"/>
      <c r="QMR207" s="244"/>
      <c r="QMS207" s="244"/>
      <c r="QMT207" s="244"/>
      <c r="QMU207" s="244"/>
      <c r="QMV207" s="244"/>
      <c r="QMW207" s="244"/>
      <c r="QMX207" s="244"/>
      <c r="QMY207" s="244"/>
      <c r="QMZ207" s="244"/>
      <c r="QNA207" s="244"/>
      <c r="QNB207" s="244"/>
      <c r="QNC207" s="244"/>
      <c r="QND207" s="244"/>
      <c r="QNE207" s="244"/>
      <c r="QNF207" s="244"/>
      <c r="QNG207" s="244"/>
      <c r="QNH207" s="244"/>
      <c r="QNI207" s="244"/>
      <c r="QNJ207" s="244"/>
      <c r="QNK207" s="244"/>
      <c r="QNL207" s="244"/>
      <c r="QNM207" s="244"/>
      <c r="QNN207" s="244"/>
      <c r="QNO207" s="244"/>
      <c r="QNP207" s="244"/>
      <c r="QNQ207" s="244"/>
      <c r="QNR207" s="244"/>
      <c r="QNS207" s="244"/>
      <c r="QNT207" s="244"/>
      <c r="QNU207" s="244"/>
      <c r="QNV207" s="244"/>
      <c r="QNW207" s="244"/>
      <c r="QNX207" s="244"/>
      <c r="QNY207" s="244"/>
      <c r="QNZ207" s="244"/>
      <c r="QOA207" s="244"/>
      <c r="QOB207" s="244"/>
      <c r="QOC207" s="244"/>
      <c r="QOD207" s="244"/>
      <c r="QOE207" s="244"/>
      <c r="QOF207" s="244"/>
      <c r="QOG207" s="244"/>
      <c r="QOH207" s="244"/>
      <c r="QOI207" s="244"/>
      <c r="QOJ207" s="244"/>
      <c r="QOK207" s="244"/>
      <c r="QOL207" s="244"/>
      <c r="QOM207" s="244"/>
      <c r="QON207" s="244"/>
      <c r="QOO207" s="244"/>
      <c r="QOP207" s="244"/>
      <c r="QOQ207" s="244"/>
      <c r="QOR207" s="244"/>
      <c r="QOS207" s="244"/>
      <c r="QOT207" s="244"/>
      <c r="QOU207" s="244"/>
      <c r="QOV207" s="244"/>
      <c r="QOW207" s="244"/>
      <c r="QOX207" s="244"/>
      <c r="QOY207" s="244"/>
      <c r="QOZ207" s="244"/>
      <c r="QPA207" s="244"/>
      <c r="QPB207" s="244"/>
      <c r="QPC207" s="244"/>
      <c r="QPD207" s="244"/>
      <c r="QPE207" s="244"/>
      <c r="QPF207" s="244"/>
      <c r="QPG207" s="244"/>
      <c r="QPH207" s="244"/>
      <c r="QPI207" s="244"/>
      <c r="QPJ207" s="244"/>
      <c r="QPK207" s="244"/>
      <c r="QPL207" s="244"/>
      <c r="QPM207" s="244"/>
      <c r="QPN207" s="244"/>
      <c r="QPO207" s="244"/>
      <c r="QPP207" s="244"/>
      <c r="QPQ207" s="244"/>
      <c r="QPR207" s="244"/>
      <c r="QPS207" s="244"/>
      <c r="QPT207" s="244"/>
      <c r="QPU207" s="244"/>
      <c r="QPV207" s="244"/>
      <c r="QPW207" s="244"/>
      <c r="QPX207" s="244"/>
      <c r="QPY207" s="244"/>
      <c r="QPZ207" s="244"/>
      <c r="QQA207" s="244"/>
      <c r="QQB207" s="244"/>
      <c r="QQC207" s="244"/>
      <c r="QQD207" s="244"/>
      <c r="QQE207" s="244"/>
      <c r="QQF207" s="244"/>
      <c r="QQG207" s="244"/>
      <c r="QQH207" s="244"/>
      <c r="QQI207" s="244"/>
      <c r="QQJ207" s="244"/>
      <c r="QQK207" s="244"/>
      <c r="QQL207" s="244"/>
      <c r="QQM207" s="244"/>
      <c r="QQN207" s="244"/>
      <c r="QQO207" s="244"/>
      <c r="QQP207" s="244"/>
      <c r="QQQ207" s="244"/>
      <c r="QQR207" s="244"/>
      <c r="QQS207" s="244"/>
      <c r="QQT207" s="244"/>
      <c r="QQU207" s="244"/>
      <c r="QQV207" s="244"/>
      <c r="QQW207" s="244"/>
      <c r="QQX207" s="244"/>
      <c r="QQY207" s="244"/>
      <c r="QQZ207" s="244"/>
      <c r="QRA207" s="244"/>
      <c r="QRB207" s="244"/>
      <c r="QRC207" s="244"/>
      <c r="QRD207" s="244"/>
      <c r="QRE207" s="244"/>
      <c r="QRF207" s="244"/>
      <c r="QRG207" s="244"/>
      <c r="QRH207" s="244"/>
      <c r="QRI207" s="244"/>
      <c r="QRJ207" s="244"/>
      <c r="QRK207" s="244"/>
      <c r="QRL207" s="244"/>
      <c r="QRM207" s="244"/>
      <c r="QRN207" s="244"/>
      <c r="QRO207" s="244"/>
      <c r="QRP207" s="244"/>
      <c r="QRQ207" s="244"/>
      <c r="QRR207" s="244"/>
      <c r="QRS207" s="244"/>
      <c r="QRT207" s="244"/>
      <c r="QRU207" s="244"/>
      <c r="QRV207" s="244"/>
      <c r="QRW207" s="244"/>
      <c r="QRX207" s="244"/>
      <c r="QRY207" s="244"/>
      <c r="QRZ207" s="244"/>
      <c r="QSA207" s="244"/>
      <c r="QSB207" s="244"/>
      <c r="QSC207" s="244"/>
      <c r="QSD207" s="244"/>
      <c r="QSE207" s="244"/>
      <c r="QSF207" s="244"/>
      <c r="QSG207" s="244"/>
      <c r="QSH207" s="244"/>
      <c r="QSI207" s="244"/>
      <c r="QSJ207" s="244"/>
      <c r="QSK207" s="244"/>
      <c r="QSL207" s="244"/>
      <c r="QSM207" s="244"/>
      <c r="QSN207" s="244"/>
      <c r="QSO207" s="244"/>
      <c r="QSP207" s="244"/>
      <c r="QSQ207" s="244"/>
      <c r="QSR207" s="244"/>
      <c r="QSS207" s="244"/>
      <c r="QST207" s="244"/>
      <c r="QSU207" s="244"/>
      <c r="QSV207" s="244"/>
      <c r="QSW207" s="244"/>
      <c r="QSX207" s="244"/>
      <c r="QSY207" s="244"/>
      <c r="QSZ207" s="244"/>
      <c r="QTA207" s="244"/>
      <c r="QTB207" s="244"/>
      <c r="QTC207" s="244"/>
      <c r="QTD207" s="244"/>
      <c r="QTE207" s="244"/>
      <c r="QTF207" s="244"/>
      <c r="QTG207" s="244"/>
      <c r="QTH207" s="244"/>
      <c r="QTI207" s="244"/>
      <c r="QTJ207" s="244"/>
      <c r="QTK207" s="244"/>
      <c r="QTL207" s="244"/>
      <c r="QTM207" s="244"/>
      <c r="QTN207" s="244"/>
      <c r="QTO207" s="244"/>
      <c r="QTP207" s="244"/>
      <c r="QTQ207" s="244"/>
      <c r="QTR207" s="244"/>
      <c r="QTS207" s="244"/>
      <c r="QTT207" s="244"/>
      <c r="QTU207" s="244"/>
      <c r="QTV207" s="244"/>
      <c r="QTW207" s="244"/>
      <c r="QTX207" s="244"/>
      <c r="QTY207" s="244"/>
      <c r="QTZ207" s="244"/>
      <c r="QUA207" s="244"/>
      <c r="QUB207" s="244"/>
      <c r="QUC207" s="244"/>
      <c r="QUD207" s="244"/>
      <c r="QUE207" s="244"/>
      <c r="QUF207" s="244"/>
      <c r="QUG207" s="244"/>
      <c r="QUH207" s="244"/>
      <c r="QUI207" s="244"/>
      <c r="QUJ207" s="244"/>
      <c r="QUK207" s="244"/>
      <c r="QUL207" s="244"/>
      <c r="QUM207" s="244"/>
      <c r="QUN207" s="244"/>
      <c r="QUO207" s="244"/>
      <c r="QUP207" s="244"/>
      <c r="QUQ207" s="244"/>
      <c r="QUR207" s="244"/>
      <c r="QUS207" s="244"/>
      <c r="QUT207" s="244"/>
      <c r="QUU207" s="244"/>
      <c r="QUV207" s="244"/>
      <c r="QUW207" s="244"/>
      <c r="QUX207" s="244"/>
      <c r="QUY207" s="244"/>
      <c r="QUZ207" s="244"/>
      <c r="QVA207" s="244"/>
      <c r="QVB207" s="244"/>
      <c r="QVC207" s="244"/>
      <c r="QVD207" s="244"/>
      <c r="QVE207" s="244"/>
      <c r="QVF207" s="244"/>
      <c r="QVG207" s="244"/>
      <c r="QVH207" s="244"/>
      <c r="QVI207" s="244"/>
      <c r="QVJ207" s="244"/>
      <c r="QVK207" s="244"/>
      <c r="QVL207" s="244"/>
      <c r="QVM207" s="244"/>
      <c r="QVN207" s="244"/>
      <c r="QVO207" s="244"/>
      <c r="QVP207" s="244"/>
      <c r="QVQ207" s="244"/>
      <c r="QVR207" s="244"/>
      <c r="QVS207" s="244"/>
      <c r="QVT207" s="244"/>
      <c r="QVU207" s="244"/>
      <c r="QVV207" s="244"/>
      <c r="QVW207" s="244"/>
      <c r="QVX207" s="244"/>
      <c r="QVY207" s="244"/>
      <c r="QVZ207" s="244"/>
      <c r="QWA207" s="244"/>
      <c r="QWB207" s="244"/>
      <c r="QWC207" s="244"/>
      <c r="QWD207" s="244"/>
      <c r="QWE207" s="244"/>
      <c r="QWF207" s="244"/>
      <c r="QWG207" s="244"/>
      <c r="QWH207" s="244"/>
      <c r="QWI207" s="244"/>
      <c r="QWJ207" s="244"/>
      <c r="QWK207" s="244"/>
      <c r="QWL207" s="244"/>
      <c r="QWM207" s="244"/>
      <c r="QWN207" s="244"/>
      <c r="QWO207" s="244"/>
      <c r="QWP207" s="244"/>
      <c r="QWQ207" s="244"/>
      <c r="QWR207" s="244"/>
      <c r="QWS207" s="244"/>
      <c r="QWT207" s="244"/>
      <c r="QWU207" s="244"/>
      <c r="QWV207" s="244"/>
      <c r="QWW207" s="244"/>
      <c r="QWX207" s="244"/>
      <c r="QWY207" s="244"/>
      <c r="QWZ207" s="244"/>
      <c r="QXA207" s="244"/>
      <c r="QXB207" s="244"/>
      <c r="QXC207" s="244"/>
      <c r="QXD207" s="244"/>
      <c r="QXE207" s="244"/>
      <c r="QXF207" s="244"/>
      <c r="QXG207" s="244"/>
      <c r="QXH207" s="244"/>
      <c r="QXI207" s="244"/>
      <c r="QXJ207" s="244"/>
      <c r="QXK207" s="244"/>
      <c r="QXL207" s="244"/>
      <c r="QXM207" s="244"/>
      <c r="QXN207" s="244"/>
      <c r="QXO207" s="244"/>
      <c r="QXP207" s="244"/>
      <c r="QXQ207" s="244"/>
      <c r="QXR207" s="244"/>
      <c r="QXS207" s="244"/>
      <c r="QXT207" s="244"/>
      <c r="QXU207" s="244"/>
      <c r="QXV207" s="244"/>
      <c r="QXW207" s="244"/>
      <c r="QXX207" s="244"/>
      <c r="QXY207" s="244"/>
      <c r="QXZ207" s="244"/>
      <c r="QYA207" s="244"/>
      <c r="QYB207" s="244"/>
      <c r="QYC207" s="244"/>
      <c r="QYD207" s="244"/>
      <c r="QYE207" s="244"/>
      <c r="QYF207" s="244"/>
      <c r="QYG207" s="244"/>
      <c r="QYH207" s="244"/>
      <c r="QYI207" s="244"/>
      <c r="QYJ207" s="244"/>
      <c r="QYK207" s="244"/>
      <c r="QYL207" s="244"/>
      <c r="QYM207" s="244"/>
      <c r="QYN207" s="244"/>
      <c r="QYO207" s="244"/>
      <c r="QYP207" s="244"/>
      <c r="QYQ207" s="244"/>
      <c r="QYR207" s="244"/>
      <c r="QYS207" s="244"/>
      <c r="QYT207" s="244"/>
      <c r="QYU207" s="244"/>
      <c r="QYV207" s="244"/>
      <c r="QYW207" s="244"/>
      <c r="QYX207" s="244"/>
      <c r="QYY207" s="244"/>
      <c r="QYZ207" s="244"/>
      <c r="QZA207" s="244"/>
      <c r="QZB207" s="244"/>
      <c r="QZC207" s="244"/>
      <c r="QZD207" s="244"/>
      <c r="QZE207" s="244"/>
      <c r="QZF207" s="244"/>
      <c r="QZG207" s="244"/>
      <c r="QZH207" s="244"/>
      <c r="QZI207" s="244"/>
      <c r="QZJ207" s="244"/>
      <c r="QZK207" s="244"/>
      <c r="QZL207" s="244"/>
      <c r="QZM207" s="244"/>
      <c r="QZN207" s="244"/>
      <c r="QZO207" s="244"/>
      <c r="QZP207" s="244"/>
      <c r="QZQ207" s="244"/>
      <c r="QZR207" s="244"/>
      <c r="QZS207" s="244"/>
      <c r="QZT207" s="244"/>
      <c r="QZU207" s="244"/>
      <c r="QZV207" s="244"/>
      <c r="QZW207" s="244"/>
      <c r="QZX207" s="244"/>
      <c r="QZY207" s="244"/>
      <c r="QZZ207" s="244"/>
      <c r="RAA207" s="244"/>
      <c r="RAB207" s="244"/>
      <c r="RAC207" s="244"/>
      <c r="RAD207" s="244"/>
      <c r="RAE207" s="244"/>
      <c r="RAF207" s="244"/>
      <c r="RAG207" s="244"/>
      <c r="RAH207" s="244"/>
      <c r="RAI207" s="244"/>
      <c r="RAJ207" s="244"/>
      <c r="RAK207" s="244"/>
      <c r="RAL207" s="244"/>
      <c r="RAM207" s="244"/>
      <c r="RAN207" s="244"/>
      <c r="RAO207" s="244"/>
      <c r="RAP207" s="244"/>
      <c r="RAQ207" s="244"/>
      <c r="RAR207" s="244"/>
      <c r="RAS207" s="244"/>
      <c r="RAT207" s="244"/>
      <c r="RAU207" s="244"/>
      <c r="RAV207" s="244"/>
      <c r="RAW207" s="244"/>
      <c r="RAX207" s="244"/>
      <c r="RAY207" s="244"/>
      <c r="RAZ207" s="244"/>
      <c r="RBA207" s="244"/>
      <c r="RBB207" s="244"/>
      <c r="RBC207" s="244"/>
      <c r="RBD207" s="244"/>
      <c r="RBE207" s="244"/>
      <c r="RBF207" s="244"/>
      <c r="RBG207" s="244"/>
      <c r="RBH207" s="244"/>
      <c r="RBI207" s="244"/>
      <c r="RBJ207" s="244"/>
      <c r="RBK207" s="244"/>
      <c r="RBL207" s="244"/>
      <c r="RBM207" s="244"/>
      <c r="RBN207" s="244"/>
      <c r="RBO207" s="244"/>
      <c r="RBP207" s="244"/>
      <c r="RBQ207" s="244"/>
      <c r="RBR207" s="244"/>
      <c r="RBS207" s="244"/>
      <c r="RBT207" s="244"/>
      <c r="RBU207" s="244"/>
      <c r="RBV207" s="244"/>
      <c r="RBW207" s="244"/>
      <c r="RBX207" s="244"/>
      <c r="RBY207" s="244"/>
      <c r="RBZ207" s="244"/>
      <c r="RCA207" s="244"/>
      <c r="RCB207" s="244"/>
      <c r="RCC207" s="244"/>
      <c r="RCD207" s="244"/>
      <c r="RCE207" s="244"/>
      <c r="RCF207" s="244"/>
      <c r="RCG207" s="244"/>
      <c r="RCH207" s="244"/>
      <c r="RCI207" s="244"/>
      <c r="RCJ207" s="244"/>
      <c r="RCK207" s="244"/>
      <c r="RCL207" s="244"/>
      <c r="RCM207" s="244"/>
      <c r="RCN207" s="244"/>
      <c r="RCO207" s="244"/>
      <c r="RCP207" s="244"/>
      <c r="RCQ207" s="244"/>
      <c r="RCR207" s="244"/>
      <c r="RCS207" s="244"/>
      <c r="RCT207" s="244"/>
      <c r="RCU207" s="244"/>
      <c r="RCV207" s="244"/>
      <c r="RCW207" s="244"/>
      <c r="RCX207" s="244"/>
      <c r="RCY207" s="244"/>
      <c r="RCZ207" s="244"/>
      <c r="RDA207" s="244"/>
      <c r="RDB207" s="244"/>
      <c r="RDC207" s="244"/>
      <c r="RDD207" s="244"/>
      <c r="RDE207" s="244"/>
      <c r="RDF207" s="244"/>
      <c r="RDG207" s="244"/>
      <c r="RDH207" s="244"/>
      <c r="RDI207" s="244"/>
      <c r="RDJ207" s="244"/>
      <c r="RDK207" s="244"/>
      <c r="RDL207" s="244"/>
      <c r="RDM207" s="244"/>
      <c r="RDN207" s="244"/>
      <c r="RDO207" s="244"/>
      <c r="RDP207" s="244"/>
      <c r="RDQ207" s="244"/>
      <c r="RDR207" s="244"/>
      <c r="RDS207" s="244"/>
      <c r="RDT207" s="244"/>
      <c r="RDU207" s="244"/>
      <c r="RDV207" s="244"/>
      <c r="RDW207" s="244"/>
      <c r="RDX207" s="244"/>
      <c r="RDY207" s="244"/>
      <c r="RDZ207" s="244"/>
      <c r="REA207" s="244"/>
      <c r="REB207" s="244"/>
      <c r="REC207" s="244"/>
      <c r="RED207" s="244"/>
      <c r="REE207" s="244"/>
      <c r="REF207" s="244"/>
      <c r="REG207" s="244"/>
      <c r="REH207" s="244"/>
      <c r="REI207" s="244"/>
      <c r="REJ207" s="244"/>
      <c r="REK207" s="244"/>
      <c r="REL207" s="244"/>
      <c r="REM207" s="244"/>
      <c r="REN207" s="244"/>
      <c r="REO207" s="244"/>
      <c r="REP207" s="244"/>
      <c r="REQ207" s="244"/>
      <c r="RER207" s="244"/>
      <c r="RES207" s="244"/>
      <c r="RET207" s="244"/>
      <c r="REU207" s="244"/>
      <c r="REV207" s="244"/>
      <c r="REW207" s="244"/>
      <c r="REX207" s="244"/>
      <c r="REY207" s="244"/>
      <c r="REZ207" s="244"/>
      <c r="RFA207" s="244"/>
      <c r="RFB207" s="244"/>
      <c r="RFC207" s="244"/>
      <c r="RFD207" s="244"/>
      <c r="RFE207" s="244"/>
      <c r="RFF207" s="244"/>
      <c r="RFG207" s="244"/>
      <c r="RFH207" s="244"/>
      <c r="RFI207" s="244"/>
      <c r="RFJ207" s="244"/>
      <c r="RFK207" s="244"/>
      <c r="RFL207" s="244"/>
      <c r="RFM207" s="244"/>
      <c r="RFN207" s="244"/>
      <c r="RFO207" s="244"/>
      <c r="RFP207" s="244"/>
      <c r="RFQ207" s="244"/>
      <c r="RFR207" s="244"/>
      <c r="RFS207" s="244"/>
      <c r="RFT207" s="244"/>
      <c r="RFU207" s="244"/>
      <c r="RFV207" s="244"/>
      <c r="RFW207" s="244"/>
      <c r="RFX207" s="244"/>
      <c r="RFY207" s="244"/>
      <c r="RFZ207" s="244"/>
      <c r="RGA207" s="244"/>
      <c r="RGB207" s="244"/>
      <c r="RGC207" s="244"/>
      <c r="RGD207" s="244"/>
      <c r="RGE207" s="244"/>
      <c r="RGF207" s="244"/>
      <c r="RGG207" s="244"/>
      <c r="RGH207" s="244"/>
      <c r="RGI207" s="244"/>
      <c r="RGJ207" s="244"/>
      <c r="RGK207" s="244"/>
      <c r="RGL207" s="244"/>
      <c r="RGM207" s="244"/>
      <c r="RGN207" s="244"/>
      <c r="RGO207" s="244"/>
      <c r="RGP207" s="244"/>
      <c r="RGQ207" s="244"/>
      <c r="RGR207" s="244"/>
      <c r="RGS207" s="244"/>
      <c r="RGT207" s="244"/>
      <c r="RGU207" s="244"/>
      <c r="RGV207" s="244"/>
      <c r="RGW207" s="244"/>
      <c r="RGX207" s="244"/>
      <c r="RGY207" s="244"/>
      <c r="RGZ207" s="244"/>
      <c r="RHA207" s="244"/>
      <c r="RHB207" s="244"/>
      <c r="RHC207" s="244"/>
      <c r="RHD207" s="244"/>
      <c r="RHE207" s="244"/>
      <c r="RHF207" s="244"/>
      <c r="RHG207" s="244"/>
      <c r="RHH207" s="244"/>
      <c r="RHI207" s="244"/>
      <c r="RHJ207" s="244"/>
      <c r="RHK207" s="244"/>
      <c r="RHL207" s="244"/>
      <c r="RHM207" s="244"/>
      <c r="RHN207" s="244"/>
      <c r="RHO207" s="244"/>
      <c r="RHP207" s="244"/>
      <c r="RHQ207" s="244"/>
      <c r="RHR207" s="244"/>
      <c r="RHS207" s="244"/>
      <c r="RHT207" s="244"/>
      <c r="RHU207" s="244"/>
      <c r="RHV207" s="244"/>
      <c r="RHW207" s="244"/>
      <c r="RHX207" s="244"/>
      <c r="RHY207" s="244"/>
      <c r="RHZ207" s="244"/>
      <c r="RIA207" s="244"/>
      <c r="RIB207" s="244"/>
      <c r="RIC207" s="244"/>
      <c r="RID207" s="244"/>
      <c r="RIE207" s="244"/>
      <c r="RIF207" s="244"/>
      <c r="RIG207" s="244"/>
      <c r="RIH207" s="244"/>
      <c r="RII207" s="244"/>
      <c r="RIJ207" s="244"/>
      <c r="RIK207" s="244"/>
      <c r="RIL207" s="244"/>
      <c r="RIM207" s="244"/>
      <c r="RIN207" s="244"/>
      <c r="RIO207" s="244"/>
      <c r="RIP207" s="244"/>
      <c r="RIQ207" s="244"/>
      <c r="RIR207" s="244"/>
      <c r="RIS207" s="244"/>
      <c r="RIT207" s="244"/>
      <c r="RIU207" s="244"/>
      <c r="RIV207" s="244"/>
      <c r="RIW207" s="244"/>
      <c r="RIX207" s="244"/>
      <c r="RIY207" s="244"/>
      <c r="RIZ207" s="244"/>
      <c r="RJA207" s="244"/>
      <c r="RJB207" s="244"/>
      <c r="RJC207" s="244"/>
      <c r="RJD207" s="244"/>
      <c r="RJE207" s="244"/>
      <c r="RJF207" s="244"/>
      <c r="RJG207" s="244"/>
      <c r="RJH207" s="244"/>
      <c r="RJI207" s="244"/>
      <c r="RJJ207" s="244"/>
      <c r="RJK207" s="244"/>
      <c r="RJL207" s="244"/>
      <c r="RJM207" s="244"/>
      <c r="RJN207" s="244"/>
      <c r="RJO207" s="244"/>
      <c r="RJP207" s="244"/>
      <c r="RJQ207" s="244"/>
      <c r="RJR207" s="244"/>
      <c r="RJS207" s="244"/>
      <c r="RJT207" s="244"/>
      <c r="RJU207" s="244"/>
      <c r="RJV207" s="244"/>
      <c r="RJW207" s="244"/>
      <c r="RJX207" s="244"/>
      <c r="RJY207" s="244"/>
      <c r="RJZ207" s="244"/>
      <c r="RKA207" s="244"/>
      <c r="RKB207" s="244"/>
      <c r="RKC207" s="244"/>
      <c r="RKD207" s="244"/>
      <c r="RKE207" s="244"/>
      <c r="RKF207" s="244"/>
      <c r="RKG207" s="244"/>
      <c r="RKH207" s="244"/>
      <c r="RKI207" s="244"/>
      <c r="RKJ207" s="244"/>
      <c r="RKK207" s="244"/>
      <c r="RKL207" s="244"/>
      <c r="RKM207" s="244"/>
      <c r="RKN207" s="244"/>
      <c r="RKO207" s="244"/>
      <c r="RKP207" s="244"/>
      <c r="RKQ207" s="244"/>
      <c r="RKR207" s="244"/>
      <c r="RKS207" s="244"/>
      <c r="RKT207" s="244"/>
      <c r="RKU207" s="244"/>
      <c r="RKV207" s="244"/>
      <c r="RKW207" s="244"/>
      <c r="RKX207" s="244"/>
      <c r="RKY207" s="244"/>
      <c r="RKZ207" s="244"/>
      <c r="RLA207" s="244"/>
      <c r="RLB207" s="244"/>
      <c r="RLC207" s="244"/>
      <c r="RLD207" s="244"/>
      <c r="RLE207" s="244"/>
      <c r="RLF207" s="244"/>
      <c r="RLG207" s="244"/>
      <c r="RLH207" s="244"/>
      <c r="RLI207" s="244"/>
      <c r="RLJ207" s="244"/>
      <c r="RLK207" s="244"/>
      <c r="RLL207" s="244"/>
      <c r="RLM207" s="244"/>
      <c r="RLN207" s="244"/>
      <c r="RLO207" s="244"/>
      <c r="RLP207" s="244"/>
      <c r="RLQ207" s="244"/>
      <c r="RLR207" s="244"/>
      <c r="RLS207" s="244"/>
      <c r="RLT207" s="244"/>
      <c r="RLU207" s="244"/>
      <c r="RLV207" s="244"/>
      <c r="RLW207" s="244"/>
      <c r="RLX207" s="244"/>
      <c r="RLY207" s="244"/>
      <c r="RLZ207" s="244"/>
      <c r="RMA207" s="244"/>
      <c r="RMB207" s="244"/>
      <c r="RMC207" s="244"/>
      <c r="RMD207" s="244"/>
      <c r="RME207" s="244"/>
      <c r="RMF207" s="244"/>
      <c r="RMG207" s="244"/>
      <c r="RMH207" s="244"/>
      <c r="RMI207" s="244"/>
      <c r="RMJ207" s="244"/>
      <c r="RMK207" s="244"/>
      <c r="RML207" s="244"/>
      <c r="RMM207" s="244"/>
      <c r="RMN207" s="244"/>
      <c r="RMO207" s="244"/>
      <c r="RMP207" s="244"/>
      <c r="RMQ207" s="244"/>
      <c r="RMR207" s="244"/>
      <c r="RMS207" s="244"/>
      <c r="RMT207" s="244"/>
      <c r="RMU207" s="244"/>
      <c r="RMV207" s="244"/>
      <c r="RMW207" s="244"/>
      <c r="RMX207" s="244"/>
      <c r="RMY207" s="244"/>
      <c r="RMZ207" s="244"/>
      <c r="RNA207" s="244"/>
      <c r="RNB207" s="244"/>
      <c r="RNC207" s="244"/>
      <c r="RND207" s="244"/>
      <c r="RNE207" s="244"/>
      <c r="RNF207" s="244"/>
      <c r="RNG207" s="244"/>
      <c r="RNH207" s="244"/>
      <c r="RNI207" s="244"/>
      <c r="RNJ207" s="244"/>
      <c r="RNK207" s="244"/>
      <c r="RNL207" s="244"/>
      <c r="RNM207" s="244"/>
      <c r="RNN207" s="244"/>
      <c r="RNO207" s="244"/>
      <c r="RNP207" s="244"/>
      <c r="RNQ207" s="244"/>
      <c r="RNR207" s="244"/>
      <c r="RNS207" s="244"/>
      <c r="RNT207" s="244"/>
      <c r="RNU207" s="244"/>
      <c r="RNV207" s="244"/>
      <c r="RNW207" s="244"/>
      <c r="RNX207" s="244"/>
      <c r="RNY207" s="244"/>
      <c r="RNZ207" s="244"/>
      <c r="ROA207" s="244"/>
      <c r="ROB207" s="244"/>
      <c r="ROC207" s="244"/>
      <c r="ROD207" s="244"/>
      <c r="ROE207" s="244"/>
      <c r="ROF207" s="244"/>
      <c r="ROG207" s="244"/>
      <c r="ROH207" s="244"/>
      <c r="ROI207" s="244"/>
      <c r="ROJ207" s="244"/>
      <c r="ROK207" s="244"/>
      <c r="ROL207" s="244"/>
      <c r="ROM207" s="244"/>
      <c r="RON207" s="244"/>
      <c r="ROO207" s="244"/>
      <c r="ROP207" s="244"/>
      <c r="ROQ207" s="244"/>
      <c r="ROR207" s="244"/>
      <c r="ROS207" s="244"/>
      <c r="ROT207" s="244"/>
      <c r="ROU207" s="244"/>
      <c r="ROV207" s="244"/>
      <c r="ROW207" s="244"/>
      <c r="ROX207" s="244"/>
      <c r="ROY207" s="244"/>
      <c r="ROZ207" s="244"/>
      <c r="RPA207" s="244"/>
      <c r="RPB207" s="244"/>
      <c r="RPC207" s="244"/>
      <c r="RPD207" s="244"/>
      <c r="RPE207" s="244"/>
      <c r="RPF207" s="244"/>
      <c r="RPG207" s="244"/>
      <c r="RPH207" s="244"/>
      <c r="RPI207" s="244"/>
      <c r="RPJ207" s="244"/>
      <c r="RPK207" s="244"/>
      <c r="RPL207" s="244"/>
      <c r="RPM207" s="244"/>
      <c r="RPN207" s="244"/>
      <c r="RPO207" s="244"/>
      <c r="RPP207" s="244"/>
      <c r="RPQ207" s="244"/>
      <c r="RPR207" s="244"/>
      <c r="RPS207" s="244"/>
      <c r="RPT207" s="244"/>
      <c r="RPU207" s="244"/>
      <c r="RPV207" s="244"/>
      <c r="RPW207" s="244"/>
      <c r="RPX207" s="244"/>
      <c r="RPY207" s="244"/>
      <c r="RPZ207" s="244"/>
      <c r="RQA207" s="244"/>
      <c r="RQB207" s="244"/>
      <c r="RQC207" s="244"/>
      <c r="RQD207" s="244"/>
      <c r="RQE207" s="244"/>
      <c r="RQF207" s="244"/>
      <c r="RQG207" s="244"/>
      <c r="RQH207" s="244"/>
      <c r="RQI207" s="244"/>
      <c r="RQJ207" s="244"/>
      <c r="RQK207" s="244"/>
      <c r="RQL207" s="244"/>
      <c r="RQM207" s="244"/>
      <c r="RQN207" s="244"/>
      <c r="RQO207" s="244"/>
      <c r="RQP207" s="244"/>
      <c r="RQQ207" s="244"/>
      <c r="RQR207" s="244"/>
      <c r="RQS207" s="244"/>
      <c r="RQT207" s="244"/>
      <c r="RQU207" s="244"/>
      <c r="RQV207" s="244"/>
      <c r="RQW207" s="244"/>
      <c r="RQX207" s="244"/>
      <c r="RQY207" s="244"/>
      <c r="RQZ207" s="244"/>
      <c r="RRA207" s="244"/>
      <c r="RRB207" s="244"/>
      <c r="RRC207" s="244"/>
      <c r="RRD207" s="244"/>
      <c r="RRE207" s="244"/>
      <c r="RRF207" s="244"/>
      <c r="RRG207" s="244"/>
      <c r="RRH207" s="244"/>
      <c r="RRI207" s="244"/>
      <c r="RRJ207" s="244"/>
      <c r="RRK207" s="244"/>
      <c r="RRL207" s="244"/>
      <c r="RRM207" s="244"/>
      <c r="RRN207" s="244"/>
      <c r="RRO207" s="244"/>
      <c r="RRP207" s="244"/>
      <c r="RRQ207" s="244"/>
      <c r="RRR207" s="244"/>
      <c r="RRS207" s="244"/>
      <c r="RRT207" s="244"/>
      <c r="RRU207" s="244"/>
      <c r="RRV207" s="244"/>
      <c r="RRW207" s="244"/>
      <c r="RRX207" s="244"/>
      <c r="RRY207" s="244"/>
      <c r="RRZ207" s="244"/>
      <c r="RSA207" s="244"/>
      <c r="RSB207" s="244"/>
      <c r="RSC207" s="244"/>
      <c r="RSD207" s="244"/>
      <c r="RSE207" s="244"/>
      <c r="RSF207" s="244"/>
      <c r="RSG207" s="244"/>
      <c r="RSH207" s="244"/>
      <c r="RSI207" s="244"/>
      <c r="RSJ207" s="244"/>
      <c r="RSK207" s="244"/>
      <c r="RSL207" s="244"/>
      <c r="RSM207" s="244"/>
      <c r="RSN207" s="244"/>
      <c r="RSO207" s="244"/>
      <c r="RSP207" s="244"/>
      <c r="RSQ207" s="244"/>
      <c r="RSR207" s="244"/>
      <c r="RSS207" s="244"/>
      <c r="RST207" s="244"/>
      <c r="RSU207" s="244"/>
      <c r="RSV207" s="244"/>
      <c r="RSW207" s="244"/>
      <c r="RSX207" s="244"/>
      <c r="RSY207" s="244"/>
      <c r="RSZ207" s="244"/>
      <c r="RTA207" s="244"/>
      <c r="RTB207" s="244"/>
      <c r="RTC207" s="244"/>
      <c r="RTD207" s="244"/>
      <c r="RTE207" s="244"/>
      <c r="RTF207" s="244"/>
      <c r="RTG207" s="244"/>
      <c r="RTH207" s="244"/>
      <c r="RTI207" s="244"/>
      <c r="RTJ207" s="244"/>
      <c r="RTK207" s="244"/>
      <c r="RTL207" s="244"/>
      <c r="RTM207" s="244"/>
      <c r="RTN207" s="244"/>
      <c r="RTO207" s="244"/>
      <c r="RTP207" s="244"/>
      <c r="RTQ207" s="244"/>
      <c r="RTR207" s="244"/>
      <c r="RTS207" s="244"/>
      <c r="RTT207" s="244"/>
      <c r="RTU207" s="244"/>
      <c r="RTV207" s="244"/>
      <c r="RTW207" s="244"/>
      <c r="RTX207" s="244"/>
      <c r="RTY207" s="244"/>
      <c r="RTZ207" s="244"/>
      <c r="RUA207" s="244"/>
      <c r="RUB207" s="244"/>
      <c r="RUC207" s="244"/>
      <c r="RUD207" s="244"/>
      <c r="RUE207" s="244"/>
      <c r="RUF207" s="244"/>
      <c r="RUG207" s="244"/>
      <c r="RUH207" s="244"/>
      <c r="RUI207" s="244"/>
      <c r="RUJ207" s="244"/>
      <c r="RUK207" s="244"/>
      <c r="RUL207" s="244"/>
      <c r="RUM207" s="244"/>
      <c r="RUN207" s="244"/>
      <c r="RUO207" s="244"/>
      <c r="RUP207" s="244"/>
      <c r="RUQ207" s="244"/>
      <c r="RUR207" s="244"/>
      <c r="RUS207" s="244"/>
      <c r="RUT207" s="244"/>
      <c r="RUU207" s="244"/>
      <c r="RUV207" s="244"/>
      <c r="RUW207" s="244"/>
      <c r="RUX207" s="244"/>
      <c r="RUY207" s="244"/>
      <c r="RUZ207" s="244"/>
      <c r="RVA207" s="244"/>
      <c r="RVB207" s="244"/>
      <c r="RVC207" s="244"/>
      <c r="RVD207" s="244"/>
      <c r="RVE207" s="244"/>
      <c r="RVF207" s="244"/>
      <c r="RVG207" s="244"/>
      <c r="RVH207" s="244"/>
      <c r="RVI207" s="244"/>
      <c r="RVJ207" s="244"/>
      <c r="RVK207" s="244"/>
      <c r="RVL207" s="244"/>
      <c r="RVM207" s="244"/>
      <c r="RVN207" s="244"/>
      <c r="RVO207" s="244"/>
      <c r="RVP207" s="244"/>
      <c r="RVQ207" s="244"/>
      <c r="RVR207" s="244"/>
      <c r="RVS207" s="244"/>
      <c r="RVT207" s="244"/>
      <c r="RVU207" s="244"/>
      <c r="RVV207" s="244"/>
      <c r="RVW207" s="244"/>
      <c r="RVX207" s="244"/>
      <c r="RVY207" s="244"/>
      <c r="RVZ207" s="244"/>
      <c r="RWA207" s="244"/>
      <c r="RWB207" s="244"/>
      <c r="RWC207" s="244"/>
      <c r="RWD207" s="244"/>
      <c r="RWE207" s="244"/>
      <c r="RWF207" s="244"/>
      <c r="RWG207" s="244"/>
      <c r="RWH207" s="244"/>
      <c r="RWI207" s="244"/>
      <c r="RWJ207" s="244"/>
      <c r="RWK207" s="244"/>
      <c r="RWL207" s="244"/>
      <c r="RWM207" s="244"/>
      <c r="RWN207" s="244"/>
      <c r="RWO207" s="244"/>
      <c r="RWP207" s="244"/>
      <c r="RWQ207" s="244"/>
      <c r="RWR207" s="244"/>
      <c r="RWS207" s="244"/>
      <c r="RWT207" s="244"/>
      <c r="RWU207" s="244"/>
      <c r="RWV207" s="244"/>
      <c r="RWW207" s="244"/>
      <c r="RWX207" s="244"/>
      <c r="RWY207" s="244"/>
      <c r="RWZ207" s="244"/>
      <c r="RXA207" s="244"/>
      <c r="RXB207" s="244"/>
      <c r="RXC207" s="244"/>
      <c r="RXD207" s="244"/>
      <c r="RXE207" s="244"/>
      <c r="RXF207" s="244"/>
      <c r="RXG207" s="244"/>
      <c r="RXH207" s="244"/>
      <c r="RXI207" s="244"/>
      <c r="RXJ207" s="244"/>
      <c r="RXK207" s="244"/>
      <c r="RXL207" s="244"/>
      <c r="RXM207" s="244"/>
      <c r="RXN207" s="244"/>
      <c r="RXO207" s="244"/>
      <c r="RXP207" s="244"/>
      <c r="RXQ207" s="244"/>
      <c r="RXR207" s="244"/>
      <c r="RXS207" s="244"/>
      <c r="RXT207" s="244"/>
      <c r="RXU207" s="244"/>
      <c r="RXV207" s="244"/>
      <c r="RXW207" s="244"/>
      <c r="RXX207" s="244"/>
      <c r="RXY207" s="244"/>
      <c r="RXZ207" s="244"/>
      <c r="RYA207" s="244"/>
      <c r="RYB207" s="244"/>
      <c r="RYC207" s="244"/>
      <c r="RYD207" s="244"/>
      <c r="RYE207" s="244"/>
      <c r="RYF207" s="244"/>
      <c r="RYG207" s="244"/>
      <c r="RYH207" s="244"/>
      <c r="RYI207" s="244"/>
      <c r="RYJ207" s="244"/>
      <c r="RYK207" s="244"/>
      <c r="RYL207" s="244"/>
      <c r="RYM207" s="244"/>
      <c r="RYN207" s="244"/>
      <c r="RYO207" s="244"/>
      <c r="RYP207" s="244"/>
      <c r="RYQ207" s="244"/>
      <c r="RYR207" s="244"/>
      <c r="RYS207" s="244"/>
      <c r="RYT207" s="244"/>
      <c r="RYU207" s="244"/>
      <c r="RYV207" s="244"/>
      <c r="RYW207" s="244"/>
      <c r="RYX207" s="244"/>
      <c r="RYY207" s="244"/>
      <c r="RYZ207" s="244"/>
      <c r="RZA207" s="244"/>
      <c r="RZB207" s="244"/>
      <c r="RZC207" s="244"/>
      <c r="RZD207" s="244"/>
      <c r="RZE207" s="244"/>
      <c r="RZF207" s="244"/>
      <c r="RZG207" s="244"/>
      <c r="RZH207" s="244"/>
      <c r="RZI207" s="244"/>
      <c r="RZJ207" s="244"/>
      <c r="RZK207" s="244"/>
      <c r="RZL207" s="244"/>
      <c r="RZM207" s="244"/>
      <c r="RZN207" s="244"/>
      <c r="RZO207" s="244"/>
      <c r="RZP207" s="244"/>
      <c r="RZQ207" s="244"/>
      <c r="RZR207" s="244"/>
      <c r="RZS207" s="244"/>
      <c r="RZT207" s="244"/>
      <c r="RZU207" s="244"/>
      <c r="RZV207" s="244"/>
      <c r="RZW207" s="244"/>
      <c r="RZX207" s="244"/>
      <c r="RZY207" s="244"/>
      <c r="RZZ207" s="244"/>
      <c r="SAA207" s="244"/>
      <c r="SAB207" s="244"/>
      <c r="SAC207" s="244"/>
      <c r="SAD207" s="244"/>
      <c r="SAE207" s="244"/>
      <c r="SAF207" s="244"/>
      <c r="SAG207" s="244"/>
      <c r="SAH207" s="244"/>
      <c r="SAI207" s="244"/>
      <c r="SAJ207" s="244"/>
      <c r="SAK207" s="244"/>
      <c r="SAL207" s="244"/>
      <c r="SAM207" s="244"/>
      <c r="SAN207" s="244"/>
      <c r="SAO207" s="244"/>
      <c r="SAP207" s="244"/>
      <c r="SAQ207" s="244"/>
      <c r="SAR207" s="244"/>
      <c r="SAS207" s="244"/>
      <c r="SAT207" s="244"/>
      <c r="SAU207" s="244"/>
      <c r="SAV207" s="244"/>
      <c r="SAW207" s="244"/>
      <c r="SAX207" s="244"/>
      <c r="SAY207" s="244"/>
      <c r="SAZ207" s="244"/>
      <c r="SBA207" s="244"/>
      <c r="SBB207" s="244"/>
      <c r="SBC207" s="244"/>
      <c r="SBD207" s="244"/>
      <c r="SBE207" s="244"/>
      <c r="SBF207" s="244"/>
      <c r="SBG207" s="244"/>
      <c r="SBH207" s="244"/>
      <c r="SBI207" s="244"/>
      <c r="SBJ207" s="244"/>
      <c r="SBK207" s="244"/>
      <c r="SBL207" s="244"/>
      <c r="SBM207" s="244"/>
      <c r="SBN207" s="244"/>
      <c r="SBO207" s="244"/>
      <c r="SBP207" s="244"/>
      <c r="SBQ207" s="244"/>
      <c r="SBR207" s="244"/>
      <c r="SBS207" s="244"/>
      <c r="SBT207" s="244"/>
      <c r="SBU207" s="244"/>
      <c r="SBV207" s="244"/>
      <c r="SBW207" s="244"/>
      <c r="SBX207" s="244"/>
      <c r="SBY207" s="244"/>
      <c r="SBZ207" s="244"/>
      <c r="SCA207" s="244"/>
      <c r="SCB207" s="244"/>
      <c r="SCC207" s="244"/>
      <c r="SCD207" s="244"/>
      <c r="SCE207" s="244"/>
      <c r="SCF207" s="244"/>
      <c r="SCG207" s="244"/>
      <c r="SCH207" s="244"/>
      <c r="SCI207" s="244"/>
      <c r="SCJ207" s="244"/>
      <c r="SCK207" s="244"/>
      <c r="SCL207" s="244"/>
      <c r="SCM207" s="244"/>
      <c r="SCN207" s="244"/>
      <c r="SCO207" s="244"/>
      <c r="SCP207" s="244"/>
      <c r="SCQ207" s="244"/>
      <c r="SCR207" s="244"/>
      <c r="SCS207" s="244"/>
      <c r="SCT207" s="244"/>
      <c r="SCU207" s="244"/>
      <c r="SCV207" s="244"/>
      <c r="SCW207" s="244"/>
      <c r="SCX207" s="244"/>
      <c r="SCY207" s="244"/>
      <c r="SCZ207" s="244"/>
      <c r="SDA207" s="244"/>
      <c r="SDB207" s="244"/>
      <c r="SDC207" s="244"/>
      <c r="SDD207" s="244"/>
      <c r="SDE207" s="244"/>
      <c r="SDF207" s="244"/>
      <c r="SDG207" s="244"/>
      <c r="SDH207" s="244"/>
      <c r="SDI207" s="244"/>
      <c r="SDJ207" s="244"/>
      <c r="SDK207" s="244"/>
      <c r="SDL207" s="244"/>
      <c r="SDM207" s="244"/>
      <c r="SDN207" s="244"/>
      <c r="SDO207" s="244"/>
      <c r="SDP207" s="244"/>
      <c r="SDQ207" s="244"/>
      <c r="SDR207" s="244"/>
      <c r="SDS207" s="244"/>
      <c r="SDT207" s="244"/>
      <c r="SDU207" s="244"/>
      <c r="SDV207" s="244"/>
      <c r="SDW207" s="244"/>
      <c r="SDX207" s="244"/>
      <c r="SDY207" s="244"/>
      <c r="SDZ207" s="244"/>
      <c r="SEA207" s="244"/>
      <c r="SEB207" s="244"/>
      <c r="SEC207" s="244"/>
      <c r="SED207" s="244"/>
      <c r="SEE207" s="244"/>
      <c r="SEF207" s="244"/>
      <c r="SEG207" s="244"/>
      <c r="SEH207" s="244"/>
      <c r="SEI207" s="244"/>
      <c r="SEJ207" s="244"/>
      <c r="SEK207" s="244"/>
      <c r="SEL207" s="244"/>
      <c r="SEM207" s="244"/>
      <c r="SEN207" s="244"/>
      <c r="SEO207" s="244"/>
      <c r="SEP207" s="244"/>
      <c r="SEQ207" s="244"/>
      <c r="SER207" s="244"/>
      <c r="SES207" s="244"/>
      <c r="SET207" s="244"/>
      <c r="SEU207" s="244"/>
      <c r="SEV207" s="244"/>
      <c r="SEW207" s="244"/>
      <c r="SEX207" s="244"/>
      <c r="SEY207" s="244"/>
      <c r="SEZ207" s="244"/>
      <c r="SFA207" s="244"/>
      <c r="SFB207" s="244"/>
      <c r="SFC207" s="244"/>
      <c r="SFD207" s="244"/>
      <c r="SFE207" s="244"/>
      <c r="SFF207" s="244"/>
      <c r="SFG207" s="244"/>
      <c r="SFH207" s="244"/>
      <c r="SFI207" s="244"/>
      <c r="SFJ207" s="244"/>
      <c r="SFK207" s="244"/>
      <c r="SFL207" s="244"/>
      <c r="SFM207" s="244"/>
      <c r="SFN207" s="244"/>
      <c r="SFO207" s="244"/>
      <c r="SFP207" s="244"/>
      <c r="SFQ207" s="244"/>
      <c r="SFR207" s="244"/>
      <c r="SFS207" s="244"/>
      <c r="SFT207" s="244"/>
      <c r="SFU207" s="244"/>
      <c r="SFV207" s="244"/>
      <c r="SFW207" s="244"/>
      <c r="SFX207" s="244"/>
      <c r="SFY207" s="244"/>
      <c r="SFZ207" s="244"/>
      <c r="SGA207" s="244"/>
      <c r="SGB207" s="244"/>
      <c r="SGC207" s="244"/>
      <c r="SGD207" s="244"/>
      <c r="SGE207" s="244"/>
      <c r="SGF207" s="244"/>
      <c r="SGG207" s="244"/>
      <c r="SGH207" s="244"/>
      <c r="SGI207" s="244"/>
      <c r="SGJ207" s="244"/>
      <c r="SGK207" s="244"/>
      <c r="SGL207" s="244"/>
      <c r="SGM207" s="244"/>
      <c r="SGN207" s="244"/>
      <c r="SGO207" s="244"/>
      <c r="SGP207" s="244"/>
      <c r="SGQ207" s="244"/>
      <c r="SGR207" s="244"/>
      <c r="SGS207" s="244"/>
      <c r="SGT207" s="244"/>
      <c r="SGU207" s="244"/>
      <c r="SGV207" s="244"/>
      <c r="SGW207" s="244"/>
      <c r="SGX207" s="244"/>
      <c r="SGY207" s="244"/>
      <c r="SGZ207" s="244"/>
      <c r="SHA207" s="244"/>
      <c r="SHB207" s="244"/>
      <c r="SHC207" s="244"/>
      <c r="SHD207" s="244"/>
      <c r="SHE207" s="244"/>
      <c r="SHF207" s="244"/>
      <c r="SHG207" s="244"/>
      <c r="SHH207" s="244"/>
      <c r="SHI207" s="244"/>
      <c r="SHJ207" s="244"/>
      <c r="SHK207" s="244"/>
      <c r="SHL207" s="244"/>
      <c r="SHM207" s="244"/>
      <c r="SHN207" s="244"/>
      <c r="SHO207" s="244"/>
      <c r="SHP207" s="244"/>
      <c r="SHQ207" s="244"/>
      <c r="SHR207" s="244"/>
      <c r="SHS207" s="244"/>
      <c r="SHT207" s="244"/>
      <c r="SHU207" s="244"/>
      <c r="SHV207" s="244"/>
      <c r="SHW207" s="244"/>
      <c r="SHX207" s="244"/>
      <c r="SHY207" s="244"/>
      <c r="SHZ207" s="244"/>
      <c r="SIA207" s="244"/>
      <c r="SIB207" s="244"/>
      <c r="SIC207" s="244"/>
      <c r="SID207" s="244"/>
      <c r="SIE207" s="244"/>
      <c r="SIF207" s="244"/>
      <c r="SIG207" s="244"/>
      <c r="SIH207" s="244"/>
      <c r="SII207" s="244"/>
      <c r="SIJ207" s="244"/>
      <c r="SIK207" s="244"/>
      <c r="SIL207" s="244"/>
      <c r="SIM207" s="244"/>
      <c r="SIN207" s="244"/>
      <c r="SIO207" s="244"/>
      <c r="SIP207" s="244"/>
      <c r="SIQ207" s="244"/>
      <c r="SIR207" s="244"/>
      <c r="SIS207" s="244"/>
      <c r="SIT207" s="244"/>
      <c r="SIU207" s="244"/>
      <c r="SIV207" s="244"/>
      <c r="SIW207" s="244"/>
      <c r="SIX207" s="244"/>
      <c r="SIY207" s="244"/>
      <c r="SIZ207" s="244"/>
      <c r="SJA207" s="244"/>
      <c r="SJB207" s="244"/>
      <c r="SJC207" s="244"/>
      <c r="SJD207" s="244"/>
      <c r="SJE207" s="244"/>
      <c r="SJF207" s="244"/>
      <c r="SJG207" s="244"/>
      <c r="SJH207" s="244"/>
      <c r="SJI207" s="244"/>
      <c r="SJJ207" s="244"/>
      <c r="SJK207" s="244"/>
      <c r="SJL207" s="244"/>
      <c r="SJM207" s="244"/>
      <c r="SJN207" s="244"/>
      <c r="SJO207" s="244"/>
      <c r="SJP207" s="244"/>
      <c r="SJQ207" s="244"/>
      <c r="SJR207" s="244"/>
      <c r="SJS207" s="244"/>
      <c r="SJT207" s="244"/>
      <c r="SJU207" s="244"/>
      <c r="SJV207" s="244"/>
      <c r="SJW207" s="244"/>
      <c r="SJX207" s="244"/>
      <c r="SJY207" s="244"/>
      <c r="SJZ207" s="244"/>
      <c r="SKA207" s="244"/>
      <c r="SKB207" s="244"/>
      <c r="SKC207" s="244"/>
      <c r="SKD207" s="244"/>
      <c r="SKE207" s="244"/>
      <c r="SKF207" s="244"/>
      <c r="SKG207" s="244"/>
      <c r="SKH207" s="244"/>
      <c r="SKI207" s="244"/>
      <c r="SKJ207" s="244"/>
      <c r="SKK207" s="244"/>
      <c r="SKL207" s="244"/>
      <c r="SKM207" s="244"/>
      <c r="SKN207" s="244"/>
      <c r="SKO207" s="244"/>
      <c r="SKP207" s="244"/>
      <c r="SKQ207" s="244"/>
      <c r="SKR207" s="244"/>
      <c r="SKS207" s="244"/>
      <c r="SKT207" s="244"/>
      <c r="SKU207" s="244"/>
      <c r="SKV207" s="244"/>
      <c r="SKW207" s="244"/>
      <c r="SKX207" s="244"/>
      <c r="SKY207" s="244"/>
      <c r="SKZ207" s="244"/>
      <c r="SLA207" s="244"/>
      <c r="SLB207" s="244"/>
      <c r="SLC207" s="244"/>
      <c r="SLD207" s="244"/>
      <c r="SLE207" s="244"/>
      <c r="SLF207" s="244"/>
      <c r="SLG207" s="244"/>
      <c r="SLH207" s="244"/>
      <c r="SLI207" s="244"/>
      <c r="SLJ207" s="244"/>
      <c r="SLK207" s="244"/>
      <c r="SLL207" s="244"/>
      <c r="SLM207" s="244"/>
      <c r="SLN207" s="244"/>
      <c r="SLO207" s="244"/>
      <c r="SLP207" s="244"/>
      <c r="SLQ207" s="244"/>
      <c r="SLR207" s="244"/>
      <c r="SLS207" s="244"/>
      <c r="SLT207" s="244"/>
      <c r="SLU207" s="244"/>
      <c r="SLV207" s="244"/>
      <c r="SLW207" s="244"/>
      <c r="SLX207" s="244"/>
      <c r="SLY207" s="244"/>
      <c r="SLZ207" s="244"/>
      <c r="SMA207" s="244"/>
      <c r="SMB207" s="244"/>
      <c r="SMC207" s="244"/>
      <c r="SMD207" s="244"/>
      <c r="SME207" s="244"/>
      <c r="SMF207" s="244"/>
      <c r="SMG207" s="244"/>
      <c r="SMH207" s="244"/>
      <c r="SMI207" s="244"/>
      <c r="SMJ207" s="244"/>
      <c r="SMK207" s="244"/>
      <c r="SML207" s="244"/>
      <c r="SMM207" s="244"/>
      <c r="SMN207" s="244"/>
      <c r="SMO207" s="244"/>
      <c r="SMP207" s="244"/>
      <c r="SMQ207" s="244"/>
      <c r="SMR207" s="244"/>
      <c r="SMS207" s="244"/>
      <c r="SMT207" s="244"/>
      <c r="SMU207" s="244"/>
      <c r="SMV207" s="244"/>
      <c r="SMW207" s="244"/>
      <c r="SMX207" s="244"/>
      <c r="SMY207" s="244"/>
      <c r="SMZ207" s="244"/>
      <c r="SNA207" s="244"/>
      <c r="SNB207" s="244"/>
      <c r="SNC207" s="244"/>
      <c r="SND207" s="244"/>
      <c r="SNE207" s="244"/>
      <c r="SNF207" s="244"/>
      <c r="SNG207" s="244"/>
      <c r="SNH207" s="244"/>
      <c r="SNI207" s="244"/>
      <c r="SNJ207" s="244"/>
      <c r="SNK207" s="244"/>
      <c r="SNL207" s="244"/>
      <c r="SNM207" s="244"/>
      <c r="SNN207" s="244"/>
      <c r="SNO207" s="244"/>
      <c r="SNP207" s="244"/>
      <c r="SNQ207" s="244"/>
      <c r="SNR207" s="244"/>
      <c r="SNS207" s="244"/>
      <c r="SNT207" s="244"/>
      <c r="SNU207" s="244"/>
      <c r="SNV207" s="244"/>
      <c r="SNW207" s="244"/>
      <c r="SNX207" s="244"/>
      <c r="SNY207" s="244"/>
      <c r="SNZ207" s="244"/>
      <c r="SOA207" s="244"/>
      <c r="SOB207" s="244"/>
      <c r="SOC207" s="244"/>
      <c r="SOD207" s="244"/>
      <c r="SOE207" s="244"/>
      <c r="SOF207" s="244"/>
      <c r="SOG207" s="244"/>
      <c r="SOH207" s="244"/>
      <c r="SOI207" s="244"/>
      <c r="SOJ207" s="244"/>
      <c r="SOK207" s="244"/>
      <c r="SOL207" s="244"/>
      <c r="SOM207" s="244"/>
      <c r="SON207" s="244"/>
      <c r="SOO207" s="244"/>
      <c r="SOP207" s="244"/>
      <c r="SOQ207" s="244"/>
      <c r="SOR207" s="244"/>
      <c r="SOS207" s="244"/>
      <c r="SOT207" s="244"/>
      <c r="SOU207" s="244"/>
      <c r="SOV207" s="244"/>
      <c r="SOW207" s="244"/>
      <c r="SOX207" s="244"/>
      <c r="SOY207" s="244"/>
      <c r="SOZ207" s="244"/>
      <c r="SPA207" s="244"/>
      <c r="SPB207" s="244"/>
      <c r="SPC207" s="244"/>
      <c r="SPD207" s="244"/>
      <c r="SPE207" s="244"/>
      <c r="SPF207" s="244"/>
      <c r="SPG207" s="244"/>
      <c r="SPH207" s="244"/>
      <c r="SPI207" s="244"/>
      <c r="SPJ207" s="244"/>
      <c r="SPK207" s="244"/>
      <c r="SPL207" s="244"/>
      <c r="SPM207" s="244"/>
      <c r="SPN207" s="244"/>
      <c r="SPO207" s="244"/>
      <c r="SPP207" s="244"/>
      <c r="SPQ207" s="244"/>
      <c r="SPR207" s="244"/>
      <c r="SPS207" s="244"/>
      <c r="SPT207" s="244"/>
      <c r="SPU207" s="244"/>
      <c r="SPV207" s="244"/>
      <c r="SPW207" s="244"/>
      <c r="SPX207" s="244"/>
      <c r="SPY207" s="244"/>
      <c r="SPZ207" s="244"/>
      <c r="SQA207" s="244"/>
      <c r="SQB207" s="244"/>
      <c r="SQC207" s="244"/>
      <c r="SQD207" s="244"/>
      <c r="SQE207" s="244"/>
      <c r="SQF207" s="244"/>
      <c r="SQG207" s="244"/>
      <c r="SQH207" s="244"/>
      <c r="SQI207" s="244"/>
      <c r="SQJ207" s="244"/>
      <c r="SQK207" s="244"/>
      <c r="SQL207" s="244"/>
      <c r="SQM207" s="244"/>
      <c r="SQN207" s="244"/>
      <c r="SQO207" s="244"/>
      <c r="SQP207" s="244"/>
      <c r="SQQ207" s="244"/>
      <c r="SQR207" s="244"/>
      <c r="SQS207" s="244"/>
      <c r="SQT207" s="244"/>
      <c r="SQU207" s="244"/>
      <c r="SQV207" s="244"/>
      <c r="SQW207" s="244"/>
      <c r="SQX207" s="244"/>
      <c r="SQY207" s="244"/>
      <c r="SQZ207" s="244"/>
      <c r="SRA207" s="244"/>
      <c r="SRB207" s="244"/>
      <c r="SRC207" s="244"/>
      <c r="SRD207" s="244"/>
      <c r="SRE207" s="244"/>
      <c r="SRF207" s="244"/>
      <c r="SRG207" s="244"/>
      <c r="SRH207" s="244"/>
      <c r="SRI207" s="244"/>
      <c r="SRJ207" s="244"/>
      <c r="SRK207" s="244"/>
      <c r="SRL207" s="244"/>
      <c r="SRM207" s="244"/>
      <c r="SRN207" s="244"/>
      <c r="SRO207" s="244"/>
      <c r="SRP207" s="244"/>
      <c r="SRQ207" s="244"/>
      <c r="SRR207" s="244"/>
      <c r="SRS207" s="244"/>
      <c r="SRT207" s="244"/>
      <c r="SRU207" s="244"/>
      <c r="SRV207" s="244"/>
      <c r="SRW207" s="244"/>
      <c r="SRX207" s="244"/>
      <c r="SRY207" s="244"/>
      <c r="SRZ207" s="244"/>
      <c r="SSA207" s="244"/>
      <c r="SSB207" s="244"/>
      <c r="SSC207" s="244"/>
      <c r="SSD207" s="244"/>
      <c r="SSE207" s="244"/>
      <c r="SSF207" s="244"/>
      <c r="SSG207" s="244"/>
      <c r="SSH207" s="244"/>
      <c r="SSI207" s="244"/>
      <c r="SSJ207" s="244"/>
      <c r="SSK207" s="244"/>
      <c r="SSL207" s="244"/>
      <c r="SSM207" s="244"/>
      <c r="SSN207" s="244"/>
      <c r="SSO207" s="244"/>
      <c r="SSP207" s="244"/>
      <c r="SSQ207" s="244"/>
      <c r="SSR207" s="244"/>
      <c r="SSS207" s="244"/>
      <c r="SST207" s="244"/>
      <c r="SSU207" s="244"/>
      <c r="SSV207" s="244"/>
      <c r="SSW207" s="244"/>
      <c r="SSX207" s="244"/>
      <c r="SSY207" s="244"/>
      <c r="SSZ207" s="244"/>
      <c r="STA207" s="244"/>
      <c r="STB207" s="244"/>
      <c r="STC207" s="244"/>
      <c r="STD207" s="244"/>
      <c r="STE207" s="244"/>
      <c r="STF207" s="244"/>
      <c r="STG207" s="244"/>
      <c r="STH207" s="244"/>
      <c r="STI207" s="244"/>
      <c r="STJ207" s="244"/>
      <c r="STK207" s="244"/>
      <c r="STL207" s="244"/>
      <c r="STM207" s="244"/>
      <c r="STN207" s="244"/>
      <c r="STO207" s="244"/>
      <c r="STP207" s="244"/>
      <c r="STQ207" s="244"/>
      <c r="STR207" s="244"/>
      <c r="STS207" s="244"/>
      <c r="STT207" s="244"/>
      <c r="STU207" s="244"/>
      <c r="STV207" s="244"/>
      <c r="STW207" s="244"/>
      <c r="STX207" s="244"/>
      <c r="STY207" s="244"/>
      <c r="STZ207" s="244"/>
      <c r="SUA207" s="244"/>
      <c r="SUB207" s="244"/>
      <c r="SUC207" s="244"/>
      <c r="SUD207" s="244"/>
      <c r="SUE207" s="244"/>
      <c r="SUF207" s="244"/>
      <c r="SUG207" s="244"/>
      <c r="SUH207" s="244"/>
      <c r="SUI207" s="244"/>
      <c r="SUJ207" s="244"/>
      <c r="SUK207" s="244"/>
      <c r="SUL207" s="244"/>
      <c r="SUM207" s="244"/>
      <c r="SUN207" s="244"/>
      <c r="SUO207" s="244"/>
      <c r="SUP207" s="244"/>
      <c r="SUQ207" s="244"/>
      <c r="SUR207" s="244"/>
      <c r="SUS207" s="244"/>
      <c r="SUT207" s="244"/>
      <c r="SUU207" s="244"/>
      <c r="SUV207" s="244"/>
      <c r="SUW207" s="244"/>
      <c r="SUX207" s="244"/>
      <c r="SUY207" s="244"/>
      <c r="SUZ207" s="244"/>
      <c r="SVA207" s="244"/>
      <c r="SVB207" s="244"/>
      <c r="SVC207" s="244"/>
      <c r="SVD207" s="244"/>
      <c r="SVE207" s="244"/>
      <c r="SVF207" s="244"/>
      <c r="SVG207" s="244"/>
      <c r="SVH207" s="244"/>
      <c r="SVI207" s="244"/>
      <c r="SVJ207" s="244"/>
      <c r="SVK207" s="244"/>
      <c r="SVL207" s="244"/>
      <c r="SVM207" s="244"/>
      <c r="SVN207" s="244"/>
      <c r="SVO207" s="244"/>
      <c r="SVP207" s="244"/>
      <c r="SVQ207" s="244"/>
      <c r="SVR207" s="244"/>
      <c r="SVS207" s="244"/>
      <c r="SVT207" s="244"/>
      <c r="SVU207" s="244"/>
      <c r="SVV207" s="244"/>
      <c r="SVW207" s="244"/>
      <c r="SVX207" s="244"/>
      <c r="SVY207" s="244"/>
      <c r="SVZ207" s="244"/>
      <c r="SWA207" s="244"/>
      <c r="SWB207" s="244"/>
      <c r="SWC207" s="244"/>
      <c r="SWD207" s="244"/>
      <c r="SWE207" s="244"/>
      <c r="SWF207" s="244"/>
      <c r="SWG207" s="244"/>
      <c r="SWH207" s="244"/>
      <c r="SWI207" s="244"/>
      <c r="SWJ207" s="244"/>
      <c r="SWK207" s="244"/>
      <c r="SWL207" s="244"/>
      <c r="SWM207" s="244"/>
      <c r="SWN207" s="244"/>
      <c r="SWO207" s="244"/>
      <c r="SWP207" s="244"/>
      <c r="SWQ207" s="244"/>
      <c r="SWR207" s="244"/>
      <c r="SWS207" s="244"/>
      <c r="SWT207" s="244"/>
      <c r="SWU207" s="244"/>
      <c r="SWV207" s="244"/>
      <c r="SWW207" s="244"/>
      <c r="SWX207" s="244"/>
      <c r="SWY207" s="244"/>
      <c r="SWZ207" s="244"/>
      <c r="SXA207" s="244"/>
      <c r="SXB207" s="244"/>
      <c r="SXC207" s="244"/>
      <c r="SXD207" s="244"/>
      <c r="SXE207" s="244"/>
      <c r="SXF207" s="244"/>
      <c r="SXG207" s="244"/>
      <c r="SXH207" s="244"/>
      <c r="SXI207" s="244"/>
      <c r="SXJ207" s="244"/>
      <c r="SXK207" s="244"/>
      <c r="SXL207" s="244"/>
      <c r="SXM207" s="244"/>
      <c r="SXN207" s="244"/>
      <c r="SXO207" s="244"/>
      <c r="SXP207" s="244"/>
      <c r="SXQ207" s="244"/>
      <c r="SXR207" s="244"/>
      <c r="SXS207" s="244"/>
      <c r="SXT207" s="244"/>
      <c r="SXU207" s="244"/>
      <c r="SXV207" s="244"/>
      <c r="SXW207" s="244"/>
      <c r="SXX207" s="244"/>
      <c r="SXY207" s="244"/>
      <c r="SXZ207" s="244"/>
      <c r="SYA207" s="244"/>
      <c r="SYB207" s="244"/>
      <c r="SYC207" s="244"/>
      <c r="SYD207" s="244"/>
      <c r="SYE207" s="244"/>
      <c r="SYF207" s="244"/>
      <c r="SYG207" s="244"/>
      <c r="SYH207" s="244"/>
      <c r="SYI207" s="244"/>
      <c r="SYJ207" s="244"/>
      <c r="SYK207" s="244"/>
      <c r="SYL207" s="244"/>
      <c r="SYM207" s="244"/>
      <c r="SYN207" s="244"/>
      <c r="SYO207" s="244"/>
      <c r="SYP207" s="244"/>
      <c r="SYQ207" s="244"/>
      <c r="SYR207" s="244"/>
      <c r="SYS207" s="244"/>
      <c r="SYT207" s="244"/>
      <c r="SYU207" s="244"/>
      <c r="SYV207" s="244"/>
      <c r="SYW207" s="244"/>
      <c r="SYX207" s="244"/>
      <c r="SYY207" s="244"/>
      <c r="SYZ207" s="244"/>
      <c r="SZA207" s="244"/>
      <c r="SZB207" s="244"/>
      <c r="SZC207" s="244"/>
      <c r="SZD207" s="244"/>
      <c r="SZE207" s="244"/>
      <c r="SZF207" s="244"/>
      <c r="SZG207" s="244"/>
      <c r="SZH207" s="244"/>
      <c r="SZI207" s="244"/>
      <c r="SZJ207" s="244"/>
      <c r="SZK207" s="244"/>
      <c r="SZL207" s="244"/>
      <c r="SZM207" s="244"/>
      <c r="SZN207" s="244"/>
      <c r="SZO207" s="244"/>
      <c r="SZP207" s="244"/>
      <c r="SZQ207" s="244"/>
      <c r="SZR207" s="244"/>
      <c r="SZS207" s="244"/>
      <c r="SZT207" s="244"/>
      <c r="SZU207" s="244"/>
      <c r="SZV207" s="244"/>
      <c r="SZW207" s="244"/>
      <c r="SZX207" s="244"/>
      <c r="SZY207" s="244"/>
      <c r="SZZ207" s="244"/>
      <c r="TAA207" s="244"/>
      <c r="TAB207" s="244"/>
      <c r="TAC207" s="244"/>
      <c r="TAD207" s="244"/>
      <c r="TAE207" s="244"/>
      <c r="TAF207" s="244"/>
      <c r="TAG207" s="244"/>
      <c r="TAH207" s="244"/>
      <c r="TAI207" s="244"/>
      <c r="TAJ207" s="244"/>
      <c r="TAK207" s="244"/>
      <c r="TAL207" s="244"/>
      <c r="TAM207" s="244"/>
      <c r="TAN207" s="244"/>
      <c r="TAO207" s="244"/>
      <c r="TAP207" s="244"/>
      <c r="TAQ207" s="244"/>
      <c r="TAR207" s="244"/>
      <c r="TAS207" s="244"/>
      <c r="TAT207" s="244"/>
      <c r="TAU207" s="244"/>
      <c r="TAV207" s="244"/>
      <c r="TAW207" s="244"/>
      <c r="TAX207" s="244"/>
      <c r="TAY207" s="244"/>
      <c r="TAZ207" s="244"/>
      <c r="TBA207" s="244"/>
      <c r="TBB207" s="244"/>
      <c r="TBC207" s="244"/>
      <c r="TBD207" s="244"/>
      <c r="TBE207" s="244"/>
      <c r="TBF207" s="244"/>
      <c r="TBG207" s="244"/>
      <c r="TBH207" s="244"/>
      <c r="TBI207" s="244"/>
      <c r="TBJ207" s="244"/>
      <c r="TBK207" s="244"/>
      <c r="TBL207" s="244"/>
      <c r="TBM207" s="244"/>
      <c r="TBN207" s="244"/>
      <c r="TBO207" s="244"/>
      <c r="TBP207" s="244"/>
      <c r="TBQ207" s="244"/>
      <c r="TBR207" s="244"/>
      <c r="TBS207" s="244"/>
      <c r="TBT207" s="244"/>
      <c r="TBU207" s="244"/>
      <c r="TBV207" s="244"/>
      <c r="TBW207" s="244"/>
      <c r="TBX207" s="244"/>
      <c r="TBY207" s="244"/>
      <c r="TBZ207" s="244"/>
      <c r="TCA207" s="244"/>
      <c r="TCB207" s="244"/>
      <c r="TCC207" s="244"/>
      <c r="TCD207" s="244"/>
      <c r="TCE207" s="244"/>
      <c r="TCF207" s="244"/>
      <c r="TCG207" s="244"/>
      <c r="TCH207" s="244"/>
      <c r="TCI207" s="244"/>
      <c r="TCJ207" s="244"/>
      <c r="TCK207" s="244"/>
      <c r="TCL207" s="244"/>
      <c r="TCM207" s="244"/>
      <c r="TCN207" s="244"/>
      <c r="TCO207" s="244"/>
      <c r="TCP207" s="244"/>
      <c r="TCQ207" s="244"/>
      <c r="TCR207" s="244"/>
      <c r="TCS207" s="244"/>
      <c r="TCT207" s="244"/>
      <c r="TCU207" s="244"/>
      <c r="TCV207" s="244"/>
      <c r="TCW207" s="244"/>
      <c r="TCX207" s="244"/>
      <c r="TCY207" s="244"/>
      <c r="TCZ207" s="244"/>
      <c r="TDA207" s="244"/>
      <c r="TDB207" s="244"/>
      <c r="TDC207" s="244"/>
      <c r="TDD207" s="244"/>
      <c r="TDE207" s="244"/>
      <c r="TDF207" s="244"/>
      <c r="TDG207" s="244"/>
      <c r="TDH207" s="244"/>
      <c r="TDI207" s="244"/>
      <c r="TDJ207" s="244"/>
      <c r="TDK207" s="244"/>
      <c r="TDL207" s="244"/>
      <c r="TDM207" s="244"/>
      <c r="TDN207" s="244"/>
      <c r="TDO207" s="244"/>
      <c r="TDP207" s="244"/>
      <c r="TDQ207" s="244"/>
      <c r="TDR207" s="244"/>
      <c r="TDS207" s="244"/>
      <c r="TDT207" s="244"/>
      <c r="TDU207" s="244"/>
      <c r="TDV207" s="244"/>
      <c r="TDW207" s="244"/>
      <c r="TDX207" s="244"/>
      <c r="TDY207" s="244"/>
      <c r="TDZ207" s="244"/>
      <c r="TEA207" s="244"/>
      <c r="TEB207" s="244"/>
      <c r="TEC207" s="244"/>
      <c r="TED207" s="244"/>
      <c r="TEE207" s="244"/>
      <c r="TEF207" s="244"/>
      <c r="TEG207" s="244"/>
      <c r="TEH207" s="244"/>
      <c r="TEI207" s="244"/>
      <c r="TEJ207" s="244"/>
      <c r="TEK207" s="244"/>
      <c r="TEL207" s="244"/>
      <c r="TEM207" s="244"/>
      <c r="TEN207" s="244"/>
      <c r="TEO207" s="244"/>
      <c r="TEP207" s="244"/>
      <c r="TEQ207" s="244"/>
      <c r="TER207" s="244"/>
      <c r="TES207" s="244"/>
      <c r="TET207" s="244"/>
      <c r="TEU207" s="244"/>
      <c r="TEV207" s="244"/>
      <c r="TEW207" s="244"/>
      <c r="TEX207" s="244"/>
      <c r="TEY207" s="244"/>
      <c r="TEZ207" s="244"/>
      <c r="TFA207" s="244"/>
      <c r="TFB207" s="244"/>
      <c r="TFC207" s="244"/>
      <c r="TFD207" s="244"/>
      <c r="TFE207" s="244"/>
      <c r="TFF207" s="244"/>
      <c r="TFG207" s="244"/>
      <c r="TFH207" s="244"/>
      <c r="TFI207" s="244"/>
      <c r="TFJ207" s="244"/>
      <c r="TFK207" s="244"/>
      <c r="TFL207" s="244"/>
      <c r="TFM207" s="244"/>
      <c r="TFN207" s="244"/>
      <c r="TFO207" s="244"/>
      <c r="TFP207" s="244"/>
      <c r="TFQ207" s="244"/>
      <c r="TFR207" s="244"/>
      <c r="TFS207" s="244"/>
      <c r="TFT207" s="244"/>
      <c r="TFU207" s="244"/>
      <c r="TFV207" s="244"/>
      <c r="TFW207" s="244"/>
      <c r="TFX207" s="244"/>
      <c r="TFY207" s="244"/>
      <c r="TFZ207" s="244"/>
      <c r="TGA207" s="244"/>
      <c r="TGB207" s="244"/>
      <c r="TGC207" s="244"/>
      <c r="TGD207" s="244"/>
      <c r="TGE207" s="244"/>
      <c r="TGF207" s="244"/>
      <c r="TGG207" s="244"/>
      <c r="TGH207" s="244"/>
      <c r="TGI207" s="244"/>
      <c r="TGJ207" s="244"/>
      <c r="TGK207" s="244"/>
      <c r="TGL207" s="244"/>
      <c r="TGM207" s="244"/>
      <c r="TGN207" s="244"/>
      <c r="TGO207" s="244"/>
      <c r="TGP207" s="244"/>
      <c r="TGQ207" s="244"/>
      <c r="TGR207" s="244"/>
      <c r="TGS207" s="244"/>
      <c r="TGT207" s="244"/>
      <c r="TGU207" s="244"/>
      <c r="TGV207" s="244"/>
      <c r="TGW207" s="244"/>
      <c r="TGX207" s="244"/>
      <c r="TGY207" s="244"/>
      <c r="TGZ207" s="244"/>
      <c r="THA207" s="244"/>
      <c r="THB207" s="244"/>
      <c r="THC207" s="244"/>
      <c r="THD207" s="244"/>
      <c r="THE207" s="244"/>
      <c r="THF207" s="244"/>
      <c r="THG207" s="244"/>
      <c r="THH207" s="244"/>
      <c r="THI207" s="244"/>
      <c r="THJ207" s="244"/>
      <c r="THK207" s="244"/>
      <c r="THL207" s="244"/>
      <c r="THM207" s="244"/>
      <c r="THN207" s="244"/>
      <c r="THO207" s="244"/>
      <c r="THP207" s="244"/>
      <c r="THQ207" s="244"/>
      <c r="THR207" s="244"/>
      <c r="THS207" s="244"/>
      <c r="THT207" s="244"/>
      <c r="THU207" s="244"/>
      <c r="THV207" s="244"/>
      <c r="THW207" s="244"/>
      <c r="THX207" s="244"/>
      <c r="THY207" s="244"/>
      <c r="THZ207" s="244"/>
      <c r="TIA207" s="244"/>
      <c r="TIB207" s="244"/>
      <c r="TIC207" s="244"/>
      <c r="TID207" s="244"/>
      <c r="TIE207" s="244"/>
      <c r="TIF207" s="244"/>
      <c r="TIG207" s="244"/>
      <c r="TIH207" s="244"/>
      <c r="TII207" s="244"/>
      <c r="TIJ207" s="244"/>
      <c r="TIK207" s="244"/>
      <c r="TIL207" s="244"/>
      <c r="TIM207" s="244"/>
      <c r="TIN207" s="244"/>
      <c r="TIO207" s="244"/>
      <c r="TIP207" s="244"/>
      <c r="TIQ207" s="244"/>
      <c r="TIR207" s="244"/>
      <c r="TIS207" s="244"/>
      <c r="TIT207" s="244"/>
      <c r="TIU207" s="244"/>
      <c r="TIV207" s="244"/>
      <c r="TIW207" s="244"/>
      <c r="TIX207" s="244"/>
      <c r="TIY207" s="244"/>
      <c r="TIZ207" s="244"/>
      <c r="TJA207" s="244"/>
      <c r="TJB207" s="244"/>
      <c r="TJC207" s="244"/>
      <c r="TJD207" s="244"/>
      <c r="TJE207" s="244"/>
      <c r="TJF207" s="244"/>
      <c r="TJG207" s="244"/>
      <c r="TJH207" s="244"/>
      <c r="TJI207" s="244"/>
      <c r="TJJ207" s="244"/>
      <c r="TJK207" s="244"/>
      <c r="TJL207" s="244"/>
      <c r="TJM207" s="244"/>
      <c r="TJN207" s="244"/>
      <c r="TJO207" s="244"/>
      <c r="TJP207" s="244"/>
      <c r="TJQ207" s="244"/>
      <c r="TJR207" s="244"/>
      <c r="TJS207" s="244"/>
      <c r="TJT207" s="244"/>
      <c r="TJU207" s="244"/>
      <c r="TJV207" s="244"/>
      <c r="TJW207" s="244"/>
      <c r="TJX207" s="244"/>
      <c r="TJY207" s="244"/>
      <c r="TJZ207" s="244"/>
      <c r="TKA207" s="244"/>
      <c r="TKB207" s="244"/>
      <c r="TKC207" s="244"/>
      <c r="TKD207" s="244"/>
      <c r="TKE207" s="244"/>
      <c r="TKF207" s="244"/>
      <c r="TKG207" s="244"/>
      <c r="TKH207" s="244"/>
      <c r="TKI207" s="244"/>
      <c r="TKJ207" s="244"/>
      <c r="TKK207" s="244"/>
      <c r="TKL207" s="244"/>
      <c r="TKM207" s="244"/>
      <c r="TKN207" s="244"/>
      <c r="TKO207" s="244"/>
      <c r="TKP207" s="244"/>
      <c r="TKQ207" s="244"/>
      <c r="TKR207" s="244"/>
      <c r="TKS207" s="244"/>
      <c r="TKT207" s="244"/>
      <c r="TKU207" s="244"/>
      <c r="TKV207" s="244"/>
      <c r="TKW207" s="244"/>
      <c r="TKX207" s="244"/>
      <c r="TKY207" s="244"/>
      <c r="TKZ207" s="244"/>
      <c r="TLA207" s="244"/>
      <c r="TLB207" s="244"/>
      <c r="TLC207" s="244"/>
      <c r="TLD207" s="244"/>
      <c r="TLE207" s="244"/>
      <c r="TLF207" s="244"/>
      <c r="TLG207" s="244"/>
      <c r="TLH207" s="244"/>
      <c r="TLI207" s="244"/>
      <c r="TLJ207" s="244"/>
      <c r="TLK207" s="244"/>
      <c r="TLL207" s="244"/>
      <c r="TLM207" s="244"/>
      <c r="TLN207" s="244"/>
      <c r="TLO207" s="244"/>
      <c r="TLP207" s="244"/>
      <c r="TLQ207" s="244"/>
      <c r="TLR207" s="244"/>
      <c r="TLS207" s="244"/>
      <c r="TLT207" s="244"/>
      <c r="TLU207" s="244"/>
      <c r="TLV207" s="244"/>
      <c r="TLW207" s="244"/>
      <c r="TLX207" s="244"/>
      <c r="TLY207" s="244"/>
      <c r="TLZ207" s="244"/>
      <c r="TMA207" s="244"/>
      <c r="TMB207" s="244"/>
      <c r="TMC207" s="244"/>
      <c r="TMD207" s="244"/>
      <c r="TME207" s="244"/>
      <c r="TMF207" s="244"/>
      <c r="TMG207" s="244"/>
      <c r="TMH207" s="244"/>
      <c r="TMI207" s="244"/>
      <c r="TMJ207" s="244"/>
      <c r="TMK207" s="244"/>
      <c r="TML207" s="244"/>
      <c r="TMM207" s="244"/>
      <c r="TMN207" s="244"/>
      <c r="TMO207" s="244"/>
      <c r="TMP207" s="244"/>
      <c r="TMQ207" s="244"/>
      <c r="TMR207" s="244"/>
      <c r="TMS207" s="244"/>
      <c r="TMT207" s="244"/>
      <c r="TMU207" s="244"/>
      <c r="TMV207" s="244"/>
      <c r="TMW207" s="244"/>
      <c r="TMX207" s="244"/>
      <c r="TMY207" s="244"/>
      <c r="TMZ207" s="244"/>
      <c r="TNA207" s="244"/>
      <c r="TNB207" s="244"/>
      <c r="TNC207" s="244"/>
      <c r="TND207" s="244"/>
      <c r="TNE207" s="244"/>
      <c r="TNF207" s="244"/>
      <c r="TNG207" s="244"/>
      <c r="TNH207" s="244"/>
      <c r="TNI207" s="244"/>
      <c r="TNJ207" s="244"/>
      <c r="TNK207" s="244"/>
      <c r="TNL207" s="244"/>
      <c r="TNM207" s="244"/>
      <c r="TNN207" s="244"/>
      <c r="TNO207" s="244"/>
      <c r="TNP207" s="244"/>
      <c r="TNQ207" s="244"/>
      <c r="TNR207" s="244"/>
      <c r="TNS207" s="244"/>
      <c r="TNT207" s="244"/>
      <c r="TNU207" s="244"/>
      <c r="TNV207" s="244"/>
      <c r="TNW207" s="244"/>
      <c r="TNX207" s="244"/>
      <c r="TNY207" s="244"/>
      <c r="TNZ207" s="244"/>
      <c r="TOA207" s="244"/>
      <c r="TOB207" s="244"/>
      <c r="TOC207" s="244"/>
      <c r="TOD207" s="244"/>
      <c r="TOE207" s="244"/>
      <c r="TOF207" s="244"/>
      <c r="TOG207" s="244"/>
      <c r="TOH207" s="244"/>
      <c r="TOI207" s="244"/>
      <c r="TOJ207" s="244"/>
      <c r="TOK207" s="244"/>
      <c r="TOL207" s="244"/>
      <c r="TOM207" s="244"/>
      <c r="TON207" s="244"/>
      <c r="TOO207" s="244"/>
      <c r="TOP207" s="244"/>
      <c r="TOQ207" s="244"/>
      <c r="TOR207" s="244"/>
      <c r="TOS207" s="244"/>
      <c r="TOT207" s="244"/>
      <c r="TOU207" s="244"/>
      <c r="TOV207" s="244"/>
      <c r="TOW207" s="244"/>
      <c r="TOX207" s="244"/>
      <c r="TOY207" s="244"/>
      <c r="TOZ207" s="244"/>
      <c r="TPA207" s="244"/>
      <c r="TPB207" s="244"/>
      <c r="TPC207" s="244"/>
      <c r="TPD207" s="244"/>
      <c r="TPE207" s="244"/>
      <c r="TPF207" s="244"/>
      <c r="TPG207" s="244"/>
      <c r="TPH207" s="244"/>
      <c r="TPI207" s="244"/>
      <c r="TPJ207" s="244"/>
      <c r="TPK207" s="244"/>
      <c r="TPL207" s="244"/>
      <c r="TPM207" s="244"/>
      <c r="TPN207" s="244"/>
      <c r="TPO207" s="244"/>
      <c r="TPP207" s="244"/>
      <c r="TPQ207" s="244"/>
      <c r="TPR207" s="244"/>
      <c r="TPS207" s="244"/>
      <c r="TPT207" s="244"/>
      <c r="TPU207" s="244"/>
      <c r="TPV207" s="244"/>
      <c r="TPW207" s="244"/>
      <c r="TPX207" s="244"/>
      <c r="TPY207" s="244"/>
      <c r="TPZ207" s="244"/>
      <c r="TQA207" s="244"/>
      <c r="TQB207" s="244"/>
      <c r="TQC207" s="244"/>
      <c r="TQD207" s="244"/>
      <c r="TQE207" s="244"/>
      <c r="TQF207" s="244"/>
      <c r="TQG207" s="244"/>
      <c r="TQH207" s="244"/>
      <c r="TQI207" s="244"/>
      <c r="TQJ207" s="244"/>
      <c r="TQK207" s="244"/>
      <c r="TQL207" s="244"/>
      <c r="TQM207" s="244"/>
      <c r="TQN207" s="244"/>
      <c r="TQO207" s="244"/>
      <c r="TQP207" s="244"/>
      <c r="TQQ207" s="244"/>
      <c r="TQR207" s="244"/>
      <c r="TQS207" s="244"/>
      <c r="TQT207" s="244"/>
      <c r="TQU207" s="244"/>
      <c r="TQV207" s="244"/>
      <c r="TQW207" s="244"/>
      <c r="TQX207" s="244"/>
      <c r="TQY207" s="244"/>
      <c r="TQZ207" s="244"/>
      <c r="TRA207" s="244"/>
      <c r="TRB207" s="244"/>
      <c r="TRC207" s="244"/>
      <c r="TRD207" s="244"/>
      <c r="TRE207" s="244"/>
      <c r="TRF207" s="244"/>
      <c r="TRG207" s="244"/>
      <c r="TRH207" s="244"/>
      <c r="TRI207" s="244"/>
      <c r="TRJ207" s="244"/>
      <c r="TRK207" s="244"/>
      <c r="TRL207" s="244"/>
      <c r="TRM207" s="244"/>
      <c r="TRN207" s="244"/>
      <c r="TRO207" s="244"/>
      <c r="TRP207" s="244"/>
      <c r="TRQ207" s="244"/>
      <c r="TRR207" s="244"/>
      <c r="TRS207" s="244"/>
      <c r="TRT207" s="244"/>
      <c r="TRU207" s="244"/>
      <c r="TRV207" s="244"/>
      <c r="TRW207" s="244"/>
      <c r="TRX207" s="244"/>
      <c r="TRY207" s="244"/>
      <c r="TRZ207" s="244"/>
      <c r="TSA207" s="244"/>
      <c r="TSB207" s="244"/>
      <c r="TSC207" s="244"/>
      <c r="TSD207" s="244"/>
      <c r="TSE207" s="244"/>
      <c r="TSF207" s="244"/>
      <c r="TSG207" s="244"/>
      <c r="TSH207" s="244"/>
      <c r="TSI207" s="244"/>
      <c r="TSJ207" s="244"/>
      <c r="TSK207" s="244"/>
      <c r="TSL207" s="244"/>
      <c r="TSM207" s="244"/>
      <c r="TSN207" s="244"/>
      <c r="TSO207" s="244"/>
      <c r="TSP207" s="244"/>
      <c r="TSQ207" s="244"/>
      <c r="TSR207" s="244"/>
      <c r="TSS207" s="244"/>
      <c r="TST207" s="244"/>
      <c r="TSU207" s="244"/>
      <c r="TSV207" s="244"/>
      <c r="TSW207" s="244"/>
      <c r="TSX207" s="244"/>
      <c r="TSY207" s="244"/>
      <c r="TSZ207" s="244"/>
      <c r="TTA207" s="244"/>
      <c r="TTB207" s="244"/>
      <c r="TTC207" s="244"/>
      <c r="TTD207" s="244"/>
      <c r="TTE207" s="244"/>
      <c r="TTF207" s="244"/>
      <c r="TTG207" s="244"/>
      <c r="TTH207" s="244"/>
      <c r="TTI207" s="244"/>
      <c r="TTJ207" s="244"/>
      <c r="TTK207" s="244"/>
      <c r="TTL207" s="244"/>
      <c r="TTM207" s="244"/>
      <c r="TTN207" s="244"/>
      <c r="TTO207" s="244"/>
      <c r="TTP207" s="244"/>
      <c r="TTQ207" s="244"/>
      <c r="TTR207" s="244"/>
      <c r="TTS207" s="244"/>
      <c r="TTT207" s="244"/>
      <c r="TTU207" s="244"/>
      <c r="TTV207" s="244"/>
      <c r="TTW207" s="244"/>
      <c r="TTX207" s="244"/>
      <c r="TTY207" s="244"/>
      <c r="TTZ207" s="244"/>
      <c r="TUA207" s="244"/>
      <c r="TUB207" s="244"/>
      <c r="TUC207" s="244"/>
      <c r="TUD207" s="244"/>
      <c r="TUE207" s="244"/>
      <c r="TUF207" s="244"/>
      <c r="TUG207" s="244"/>
      <c r="TUH207" s="244"/>
      <c r="TUI207" s="244"/>
      <c r="TUJ207" s="244"/>
      <c r="TUK207" s="244"/>
      <c r="TUL207" s="244"/>
      <c r="TUM207" s="244"/>
      <c r="TUN207" s="244"/>
      <c r="TUO207" s="244"/>
      <c r="TUP207" s="244"/>
      <c r="TUQ207" s="244"/>
      <c r="TUR207" s="244"/>
      <c r="TUS207" s="244"/>
      <c r="TUT207" s="244"/>
      <c r="TUU207" s="244"/>
      <c r="TUV207" s="244"/>
      <c r="TUW207" s="244"/>
      <c r="TUX207" s="244"/>
      <c r="TUY207" s="244"/>
      <c r="TUZ207" s="244"/>
      <c r="TVA207" s="244"/>
      <c r="TVB207" s="244"/>
      <c r="TVC207" s="244"/>
      <c r="TVD207" s="244"/>
      <c r="TVE207" s="244"/>
      <c r="TVF207" s="244"/>
      <c r="TVG207" s="244"/>
      <c r="TVH207" s="244"/>
      <c r="TVI207" s="244"/>
      <c r="TVJ207" s="244"/>
      <c r="TVK207" s="244"/>
      <c r="TVL207" s="244"/>
      <c r="TVM207" s="244"/>
      <c r="TVN207" s="244"/>
      <c r="TVO207" s="244"/>
      <c r="TVP207" s="244"/>
      <c r="TVQ207" s="244"/>
      <c r="TVR207" s="244"/>
      <c r="TVS207" s="244"/>
      <c r="TVT207" s="244"/>
      <c r="TVU207" s="244"/>
      <c r="TVV207" s="244"/>
      <c r="TVW207" s="244"/>
      <c r="TVX207" s="244"/>
      <c r="TVY207" s="244"/>
      <c r="TVZ207" s="244"/>
      <c r="TWA207" s="244"/>
      <c r="TWB207" s="244"/>
      <c r="TWC207" s="244"/>
      <c r="TWD207" s="244"/>
      <c r="TWE207" s="244"/>
      <c r="TWF207" s="244"/>
      <c r="TWG207" s="244"/>
      <c r="TWH207" s="244"/>
      <c r="TWI207" s="244"/>
      <c r="TWJ207" s="244"/>
      <c r="TWK207" s="244"/>
      <c r="TWL207" s="244"/>
      <c r="TWM207" s="244"/>
      <c r="TWN207" s="244"/>
      <c r="TWO207" s="244"/>
      <c r="TWP207" s="244"/>
      <c r="TWQ207" s="244"/>
      <c r="TWR207" s="244"/>
      <c r="TWS207" s="244"/>
      <c r="TWT207" s="244"/>
      <c r="TWU207" s="244"/>
      <c r="TWV207" s="244"/>
      <c r="TWW207" s="244"/>
      <c r="TWX207" s="244"/>
      <c r="TWY207" s="244"/>
      <c r="TWZ207" s="244"/>
      <c r="TXA207" s="244"/>
      <c r="TXB207" s="244"/>
      <c r="TXC207" s="244"/>
      <c r="TXD207" s="244"/>
      <c r="TXE207" s="244"/>
      <c r="TXF207" s="244"/>
      <c r="TXG207" s="244"/>
      <c r="TXH207" s="244"/>
      <c r="TXI207" s="244"/>
      <c r="TXJ207" s="244"/>
      <c r="TXK207" s="244"/>
      <c r="TXL207" s="244"/>
      <c r="TXM207" s="244"/>
      <c r="TXN207" s="244"/>
      <c r="TXO207" s="244"/>
      <c r="TXP207" s="244"/>
      <c r="TXQ207" s="244"/>
      <c r="TXR207" s="244"/>
      <c r="TXS207" s="244"/>
      <c r="TXT207" s="244"/>
      <c r="TXU207" s="244"/>
      <c r="TXV207" s="244"/>
      <c r="TXW207" s="244"/>
      <c r="TXX207" s="244"/>
      <c r="TXY207" s="244"/>
      <c r="TXZ207" s="244"/>
      <c r="TYA207" s="244"/>
      <c r="TYB207" s="244"/>
      <c r="TYC207" s="244"/>
      <c r="TYD207" s="244"/>
      <c r="TYE207" s="244"/>
      <c r="TYF207" s="244"/>
      <c r="TYG207" s="244"/>
      <c r="TYH207" s="244"/>
      <c r="TYI207" s="244"/>
      <c r="TYJ207" s="244"/>
      <c r="TYK207" s="244"/>
      <c r="TYL207" s="244"/>
      <c r="TYM207" s="244"/>
      <c r="TYN207" s="244"/>
      <c r="TYO207" s="244"/>
      <c r="TYP207" s="244"/>
      <c r="TYQ207" s="244"/>
      <c r="TYR207" s="244"/>
      <c r="TYS207" s="244"/>
      <c r="TYT207" s="244"/>
      <c r="TYU207" s="244"/>
      <c r="TYV207" s="244"/>
      <c r="TYW207" s="244"/>
      <c r="TYX207" s="244"/>
      <c r="TYY207" s="244"/>
      <c r="TYZ207" s="244"/>
      <c r="TZA207" s="244"/>
      <c r="TZB207" s="244"/>
      <c r="TZC207" s="244"/>
      <c r="TZD207" s="244"/>
      <c r="TZE207" s="244"/>
      <c r="TZF207" s="244"/>
      <c r="TZG207" s="244"/>
      <c r="TZH207" s="244"/>
      <c r="TZI207" s="244"/>
      <c r="TZJ207" s="244"/>
      <c r="TZK207" s="244"/>
      <c r="TZL207" s="244"/>
      <c r="TZM207" s="244"/>
      <c r="TZN207" s="244"/>
      <c r="TZO207" s="244"/>
      <c r="TZP207" s="244"/>
      <c r="TZQ207" s="244"/>
      <c r="TZR207" s="244"/>
      <c r="TZS207" s="244"/>
      <c r="TZT207" s="244"/>
      <c r="TZU207" s="244"/>
      <c r="TZV207" s="244"/>
      <c r="TZW207" s="244"/>
      <c r="TZX207" s="244"/>
      <c r="TZY207" s="244"/>
      <c r="TZZ207" s="244"/>
      <c r="UAA207" s="244"/>
      <c r="UAB207" s="244"/>
      <c r="UAC207" s="244"/>
      <c r="UAD207" s="244"/>
      <c r="UAE207" s="244"/>
      <c r="UAF207" s="244"/>
      <c r="UAG207" s="244"/>
      <c r="UAH207" s="244"/>
      <c r="UAI207" s="244"/>
      <c r="UAJ207" s="244"/>
      <c r="UAK207" s="244"/>
      <c r="UAL207" s="244"/>
      <c r="UAM207" s="244"/>
      <c r="UAN207" s="244"/>
      <c r="UAO207" s="244"/>
      <c r="UAP207" s="244"/>
      <c r="UAQ207" s="244"/>
      <c r="UAR207" s="244"/>
      <c r="UAS207" s="244"/>
      <c r="UAT207" s="244"/>
      <c r="UAU207" s="244"/>
      <c r="UAV207" s="244"/>
      <c r="UAW207" s="244"/>
      <c r="UAX207" s="244"/>
      <c r="UAY207" s="244"/>
      <c r="UAZ207" s="244"/>
      <c r="UBA207" s="244"/>
      <c r="UBB207" s="244"/>
      <c r="UBC207" s="244"/>
      <c r="UBD207" s="244"/>
      <c r="UBE207" s="244"/>
      <c r="UBF207" s="244"/>
      <c r="UBG207" s="244"/>
      <c r="UBH207" s="244"/>
      <c r="UBI207" s="244"/>
      <c r="UBJ207" s="244"/>
      <c r="UBK207" s="244"/>
      <c r="UBL207" s="244"/>
      <c r="UBM207" s="244"/>
      <c r="UBN207" s="244"/>
      <c r="UBO207" s="244"/>
      <c r="UBP207" s="244"/>
      <c r="UBQ207" s="244"/>
      <c r="UBR207" s="244"/>
      <c r="UBS207" s="244"/>
      <c r="UBT207" s="244"/>
      <c r="UBU207" s="244"/>
      <c r="UBV207" s="244"/>
      <c r="UBW207" s="244"/>
      <c r="UBX207" s="244"/>
      <c r="UBY207" s="244"/>
      <c r="UBZ207" s="244"/>
      <c r="UCA207" s="244"/>
      <c r="UCB207" s="244"/>
      <c r="UCC207" s="244"/>
      <c r="UCD207" s="244"/>
      <c r="UCE207" s="244"/>
      <c r="UCF207" s="244"/>
      <c r="UCG207" s="244"/>
      <c r="UCH207" s="244"/>
      <c r="UCI207" s="244"/>
      <c r="UCJ207" s="244"/>
      <c r="UCK207" s="244"/>
      <c r="UCL207" s="244"/>
      <c r="UCM207" s="244"/>
      <c r="UCN207" s="244"/>
      <c r="UCO207" s="244"/>
      <c r="UCP207" s="244"/>
      <c r="UCQ207" s="244"/>
      <c r="UCR207" s="244"/>
      <c r="UCS207" s="244"/>
      <c r="UCT207" s="244"/>
      <c r="UCU207" s="244"/>
      <c r="UCV207" s="244"/>
      <c r="UCW207" s="244"/>
      <c r="UCX207" s="244"/>
      <c r="UCY207" s="244"/>
      <c r="UCZ207" s="244"/>
      <c r="UDA207" s="244"/>
      <c r="UDB207" s="244"/>
      <c r="UDC207" s="244"/>
      <c r="UDD207" s="244"/>
      <c r="UDE207" s="244"/>
      <c r="UDF207" s="244"/>
      <c r="UDG207" s="244"/>
      <c r="UDH207" s="244"/>
      <c r="UDI207" s="244"/>
      <c r="UDJ207" s="244"/>
      <c r="UDK207" s="244"/>
      <c r="UDL207" s="244"/>
      <c r="UDM207" s="244"/>
      <c r="UDN207" s="244"/>
      <c r="UDO207" s="244"/>
      <c r="UDP207" s="244"/>
      <c r="UDQ207" s="244"/>
      <c r="UDR207" s="244"/>
      <c r="UDS207" s="244"/>
      <c r="UDT207" s="244"/>
      <c r="UDU207" s="244"/>
      <c r="UDV207" s="244"/>
      <c r="UDW207" s="244"/>
      <c r="UDX207" s="244"/>
      <c r="UDY207" s="244"/>
      <c r="UDZ207" s="244"/>
      <c r="UEA207" s="244"/>
      <c r="UEB207" s="244"/>
      <c r="UEC207" s="244"/>
      <c r="UED207" s="244"/>
      <c r="UEE207" s="244"/>
      <c r="UEF207" s="244"/>
      <c r="UEG207" s="244"/>
      <c r="UEH207" s="244"/>
      <c r="UEI207" s="244"/>
      <c r="UEJ207" s="244"/>
      <c r="UEK207" s="244"/>
      <c r="UEL207" s="244"/>
      <c r="UEM207" s="244"/>
      <c r="UEN207" s="244"/>
      <c r="UEO207" s="244"/>
      <c r="UEP207" s="244"/>
      <c r="UEQ207" s="244"/>
      <c r="UER207" s="244"/>
      <c r="UES207" s="244"/>
      <c r="UET207" s="244"/>
      <c r="UEU207" s="244"/>
      <c r="UEV207" s="244"/>
      <c r="UEW207" s="244"/>
      <c r="UEX207" s="244"/>
      <c r="UEY207" s="244"/>
      <c r="UEZ207" s="244"/>
      <c r="UFA207" s="244"/>
      <c r="UFB207" s="244"/>
      <c r="UFC207" s="244"/>
      <c r="UFD207" s="244"/>
      <c r="UFE207" s="244"/>
      <c r="UFF207" s="244"/>
      <c r="UFG207" s="244"/>
      <c r="UFH207" s="244"/>
      <c r="UFI207" s="244"/>
      <c r="UFJ207" s="244"/>
      <c r="UFK207" s="244"/>
      <c r="UFL207" s="244"/>
      <c r="UFM207" s="244"/>
      <c r="UFN207" s="244"/>
      <c r="UFO207" s="244"/>
      <c r="UFP207" s="244"/>
      <c r="UFQ207" s="244"/>
      <c r="UFR207" s="244"/>
      <c r="UFS207" s="244"/>
      <c r="UFT207" s="244"/>
      <c r="UFU207" s="244"/>
      <c r="UFV207" s="244"/>
      <c r="UFW207" s="244"/>
      <c r="UFX207" s="244"/>
      <c r="UFY207" s="244"/>
      <c r="UFZ207" s="244"/>
      <c r="UGA207" s="244"/>
      <c r="UGB207" s="244"/>
      <c r="UGC207" s="244"/>
      <c r="UGD207" s="244"/>
      <c r="UGE207" s="244"/>
      <c r="UGF207" s="244"/>
      <c r="UGG207" s="244"/>
      <c r="UGH207" s="244"/>
      <c r="UGI207" s="244"/>
      <c r="UGJ207" s="244"/>
      <c r="UGK207" s="244"/>
      <c r="UGL207" s="244"/>
      <c r="UGM207" s="244"/>
      <c r="UGN207" s="244"/>
      <c r="UGO207" s="244"/>
      <c r="UGP207" s="244"/>
      <c r="UGQ207" s="244"/>
      <c r="UGR207" s="244"/>
      <c r="UGS207" s="244"/>
      <c r="UGT207" s="244"/>
      <c r="UGU207" s="244"/>
      <c r="UGV207" s="244"/>
      <c r="UGW207" s="244"/>
      <c r="UGX207" s="244"/>
      <c r="UGY207" s="244"/>
      <c r="UGZ207" s="244"/>
      <c r="UHA207" s="244"/>
      <c r="UHB207" s="244"/>
      <c r="UHC207" s="244"/>
      <c r="UHD207" s="244"/>
      <c r="UHE207" s="244"/>
      <c r="UHF207" s="244"/>
      <c r="UHG207" s="244"/>
      <c r="UHH207" s="244"/>
      <c r="UHI207" s="244"/>
      <c r="UHJ207" s="244"/>
      <c r="UHK207" s="244"/>
      <c r="UHL207" s="244"/>
      <c r="UHM207" s="244"/>
      <c r="UHN207" s="244"/>
      <c r="UHO207" s="244"/>
      <c r="UHP207" s="244"/>
      <c r="UHQ207" s="244"/>
      <c r="UHR207" s="244"/>
      <c r="UHS207" s="244"/>
      <c r="UHT207" s="244"/>
      <c r="UHU207" s="244"/>
      <c r="UHV207" s="244"/>
      <c r="UHW207" s="244"/>
      <c r="UHX207" s="244"/>
      <c r="UHY207" s="244"/>
      <c r="UHZ207" s="244"/>
      <c r="UIA207" s="244"/>
      <c r="UIB207" s="244"/>
      <c r="UIC207" s="244"/>
      <c r="UID207" s="244"/>
      <c r="UIE207" s="244"/>
      <c r="UIF207" s="244"/>
      <c r="UIG207" s="244"/>
      <c r="UIH207" s="244"/>
      <c r="UII207" s="244"/>
      <c r="UIJ207" s="244"/>
      <c r="UIK207" s="244"/>
      <c r="UIL207" s="244"/>
      <c r="UIM207" s="244"/>
      <c r="UIN207" s="244"/>
      <c r="UIO207" s="244"/>
      <c r="UIP207" s="244"/>
      <c r="UIQ207" s="244"/>
      <c r="UIR207" s="244"/>
      <c r="UIS207" s="244"/>
      <c r="UIT207" s="244"/>
      <c r="UIU207" s="244"/>
      <c r="UIV207" s="244"/>
      <c r="UIW207" s="244"/>
      <c r="UIX207" s="244"/>
      <c r="UIY207" s="244"/>
      <c r="UIZ207" s="244"/>
      <c r="UJA207" s="244"/>
      <c r="UJB207" s="244"/>
      <c r="UJC207" s="244"/>
      <c r="UJD207" s="244"/>
      <c r="UJE207" s="244"/>
      <c r="UJF207" s="244"/>
      <c r="UJG207" s="244"/>
      <c r="UJH207" s="244"/>
      <c r="UJI207" s="244"/>
      <c r="UJJ207" s="244"/>
      <c r="UJK207" s="244"/>
      <c r="UJL207" s="244"/>
      <c r="UJM207" s="244"/>
      <c r="UJN207" s="244"/>
      <c r="UJO207" s="244"/>
      <c r="UJP207" s="244"/>
      <c r="UJQ207" s="244"/>
      <c r="UJR207" s="244"/>
      <c r="UJS207" s="244"/>
      <c r="UJT207" s="244"/>
      <c r="UJU207" s="244"/>
      <c r="UJV207" s="244"/>
      <c r="UJW207" s="244"/>
      <c r="UJX207" s="244"/>
      <c r="UJY207" s="244"/>
      <c r="UJZ207" s="244"/>
      <c r="UKA207" s="244"/>
      <c r="UKB207" s="244"/>
      <c r="UKC207" s="244"/>
      <c r="UKD207" s="244"/>
      <c r="UKE207" s="244"/>
      <c r="UKF207" s="244"/>
      <c r="UKG207" s="244"/>
      <c r="UKH207" s="244"/>
      <c r="UKI207" s="244"/>
      <c r="UKJ207" s="244"/>
      <c r="UKK207" s="244"/>
      <c r="UKL207" s="244"/>
      <c r="UKM207" s="244"/>
      <c r="UKN207" s="244"/>
      <c r="UKO207" s="244"/>
      <c r="UKP207" s="244"/>
      <c r="UKQ207" s="244"/>
      <c r="UKR207" s="244"/>
      <c r="UKS207" s="244"/>
      <c r="UKT207" s="244"/>
      <c r="UKU207" s="244"/>
      <c r="UKV207" s="244"/>
      <c r="UKW207" s="244"/>
      <c r="UKX207" s="244"/>
      <c r="UKY207" s="244"/>
      <c r="UKZ207" s="244"/>
      <c r="ULA207" s="244"/>
      <c r="ULB207" s="244"/>
      <c r="ULC207" s="244"/>
      <c r="ULD207" s="244"/>
      <c r="ULE207" s="244"/>
      <c r="ULF207" s="244"/>
      <c r="ULG207" s="244"/>
      <c r="ULH207" s="244"/>
      <c r="ULI207" s="244"/>
      <c r="ULJ207" s="244"/>
      <c r="ULK207" s="244"/>
      <c r="ULL207" s="244"/>
      <c r="ULM207" s="244"/>
      <c r="ULN207" s="244"/>
      <c r="ULO207" s="244"/>
      <c r="ULP207" s="244"/>
      <c r="ULQ207" s="244"/>
      <c r="ULR207" s="244"/>
      <c r="ULS207" s="244"/>
      <c r="ULT207" s="244"/>
      <c r="ULU207" s="244"/>
      <c r="ULV207" s="244"/>
      <c r="ULW207" s="244"/>
      <c r="ULX207" s="244"/>
      <c r="ULY207" s="244"/>
      <c r="ULZ207" s="244"/>
      <c r="UMA207" s="244"/>
      <c r="UMB207" s="244"/>
      <c r="UMC207" s="244"/>
      <c r="UMD207" s="244"/>
      <c r="UME207" s="244"/>
      <c r="UMF207" s="244"/>
      <c r="UMG207" s="244"/>
      <c r="UMH207" s="244"/>
      <c r="UMI207" s="244"/>
      <c r="UMJ207" s="244"/>
      <c r="UMK207" s="244"/>
      <c r="UML207" s="244"/>
      <c r="UMM207" s="244"/>
      <c r="UMN207" s="244"/>
      <c r="UMO207" s="244"/>
      <c r="UMP207" s="244"/>
      <c r="UMQ207" s="244"/>
      <c r="UMR207" s="244"/>
      <c r="UMS207" s="244"/>
      <c r="UMT207" s="244"/>
      <c r="UMU207" s="244"/>
      <c r="UMV207" s="244"/>
      <c r="UMW207" s="244"/>
      <c r="UMX207" s="244"/>
      <c r="UMY207" s="244"/>
      <c r="UMZ207" s="244"/>
      <c r="UNA207" s="244"/>
      <c r="UNB207" s="244"/>
      <c r="UNC207" s="244"/>
      <c r="UND207" s="244"/>
      <c r="UNE207" s="244"/>
      <c r="UNF207" s="244"/>
      <c r="UNG207" s="244"/>
      <c r="UNH207" s="244"/>
      <c r="UNI207" s="244"/>
      <c r="UNJ207" s="244"/>
      <c r="UNK207" s="244"/>
      <c r="UNL207" s="244"/>
      <c r="UNM207" s="244"/>
      <c r="UNN207" s="244"/>
      <c r="UNO207" s="244"/>
      <c r="UNP207" s="244"/>
      <c r="UNQ207" s="244"/>
      <c r="UNR207" s="244"/>
      <c r="UNS207" s="244"/>
      <c r="UNT207" s="244"/>
      <c r="UNU207" s="244"/>
      <c r="UNV207" s="244"/>
      <c r="UNW207" s="244"/>
      <c r="UNX207" s="244"/>
      <c r="UNY207" s="244"/>
      <c r="UNZ207" s="244"/>
      <c r="UOA207" s="244"/>
      <c r="UOB207" s="244"/>
      <c r="UOC207" s="244"/>
      <c r="UOD207" s="244"/>
      <c r="UOE207" s="244"/>
      <c r="UOF207" s="244"/>
      <c r="UOG207" s="244"/>
      <c r="UOH207" s="244"/>
      <c r="UOI207" s="244"/>
      <c r="UOJ207" s="244"/>
      <c r="UOK207" s="244"/>
      <c r="UOL207" s="244"/>
      <c r="UOM207" s="244"/>
      <c r="UON207" s="244"/>
      <c r="UOO207" s="244"/>
      <c r="UOP207" s="244"/>
      <c r="UOQ207" s="244"/>
      <c r="UOR207" s="244"/>
      <c r="UOS207" s="244"/>
      <c r="UOT207" s="244"/>
      <c r="UOU207" s="244"/>
      <c r="UOV207" s="244"/>
      <c r="UOW207" s="244"/>
      <c r="UOX207" s="244"/>
      <c r="UOY207" s="244"/>
      <c r="UOZ207" s="244"/>
      <c r="UPA207" s="244"/>
      <c r="UPB207" s="244"/>
      <c r="UPC207" s="244"/>
      <c r="UPD207" s="244"/>
      <c r="UPE207" s="244"/>
      <c r="UPF207" s="244"/>
      <c r="UPG207" s="244"/>
      <c r="UPH207" s="244"/>
      <c r="UPI207" s="244"/>
      <c r="UPJ207" s="244"/>
      <c r="UPK207" s="244"/>
      <c r="UPL207" s="244"/>
      <c r="UPM207" s="244"/>
      <c r="UPN207" s="244"/>
      <c r="UPO207" s="244"/>
      <c r="UPP207" s="244"/>
      <c r="UPQ207" s="244"/>
      <c r="UPR207" s="244"/>
      <c r="UPS207" s="244"/>
      <c r="UPT207" s="244"/>
      <c r="UPU207" s="244"/>
      <c r="UPV207" s="244"/>
      <c r="UPW207" s="244"/>
      <c r="UPX207" s="244"/>
      <c r="UPY207" s="244"/>
      <c r="UPZ207" s="244"/>
      <c r="UQA207" s="244"/>
      <c r="UQB207" s="244"/>
      <c r="UQC207" s="244"/>
      <c r="UQD207" s="244"/>
      <c r="UQE207" s="244"/>
      <c r="UQF207" s="244"/>
      <c r="UQG207" s="244"/>
      <c r="UQH207" s="244"/>
      <c r="UQI207" s="244"/>
      <c r="UQJ207" s="244"/>
      <c r="UQK207" s="244"/>
      <c r="UQL207" s="244"/>
      <c r="UQM207" s="244"/>
      <c r="UQN207" s="244"/>
      <c r="UQO207" s="244"/>
      <c r="UQP207" s="244"/>
      <c r="UQQ207" s="244"/>
      <c r="UQR207" s="244"/>
      <c r="UQS207" s="244"/>
      <c r="UQT207" s="244"/>
      <c r="UQU207" s="244"/>
      <c r="UQV207" s="244"/>
      <c r="UQW207" s="244"/>
      <c r="UQX207" s="244"/>
      <c r="UQY207" s="244"/>
      <c r="UQZ207" s="244"/>
      <c r="URA207" s="244"/>
      <c r="URB207" s="244"/>
      <c r="URC207" s="244"/>
      <c r="URD207" s="244"/>
      <c r="URE207" s="244"/>
      <c r="URF207" s="244"/>
      <c r="URG207" s="244"/>
      <c r="URH207" s="244"/>
      <c r="URI207" s="244"/>
      <c r="URJ207" s="244"/>
      <c r="URK207" s="244"/>
      <c r="URL207" s="244"/>
      <c r="URM207" s="244"/>
      <c r="URN207" s="244"/>
      <c r="URO207" s="244"/>
      <c r="URP207" s="244"/>
      <c r="URQ207" s="244"/>
      <c r="URR207" s="244"/>
      <c r="URS207" s="244"/>
      <c r="URT207" s="244"/>
      <c r="URU207" s="244"/>
      <c r="URV207" s="244"/>
      <c r="URW207" s="244"/>
      <c r="URX207" s="244"/>
      <c r="URY207" s="244"/>
      <c r="URZ207" s="244"/>
      <c r="USA207" s="244"/>
      <c r="USB207" s="244"/>
      <c r="USC207" s="244"/>
      <c r="USD207" s="244"/>
      <c r="USE207" s="244"/>
      <c r="USF207" s="244"/>
      <c r="USG207" s="244"/>
      <c r="USH207" s="244"/>
      <c r="USI207" s="244"/>
      <c r="USJ207" s="244"/>
      <c r="USK207" s="244"/>
      <c r="USL207" s="244"/>
      <c r="USM207" s="244"/>
      <c r="USN207" s="244"/>
      <c r="USO207" s="244"/>
      <c r="USP207" s="244"/>
      <c r="USQ207" s="244"/>
      <c r="USR207" s="244"/>
      <c r="USS207" s="244"/>
      <c r="UST207" s="244"/>
      <c r="USU207" s="244"/>
      <c r="USV207" s="244"/>
      <c r="USW207" s="244"/>
      <c r="USX207" s="244"/>
      <c r="USY207" s="244"/>
      <c r="USZ207" s="244"/>
      <c r="UTA207" s="244"/>
      <c r="UTB207" s="244"/>
      <c r="UTC207" s="244"/>
      <c r="UTD207" s="244"/>
      <c r="UTE207" s="244"/>
      <c r="UTF207" s="244"/>
      <c r="UTG207" s="244"/>
      <c r="UTH207" s="244"/>
      <c r="UTI207" s="244"/>
      <c r="UTJ207" s="244"/>
      <c r="UTK207" s="244"/>
      <c r="UTL207" s="244"/>
      <c r="UTM207" s="244"/>
      <c r="UTN207" s="244"/>
      <c r="UTO207" s="244"/>
      <c r="UTP207" s="244"/>
      <c r="UTQ207" s="244"/>
      <c r="UTR207" s="244"/>
      <c r="UTS207" s="244"/>
      <c r="UTT207" s="244"/>
      <c r="UTU207" s="244"/>
      <c r="UTV207" s="244"/>
      <c r="UTW207" s="244"/>
      <c r="UTX207" s="244"/>
      <c r="UTY207" s="244"/>
      <c r="UTZ207" s="244"/>
      <c r="UUA207" s="244"/>
      <c r="UUB207" s="244"/>
      <c r="UUC207" s="244"/>
      <c r="UUD207" s="244"/>
      <c r="UUE207" s="244"/>
      <c r="UUF207" s="244"/>
      <c r="UUG207" s="244"/>
      <c r="UUH207" s="244"/>
      <c r="UUI207" s="244"/>
      <c r="UUJ207" s="244"/>
      <c r="UUK207" s="244"/>
      <c r="UUL207" s="244"/>
      <c r="UUM207" s="244"/>
      <c r="UUN207" s="244"/>
      <c r="UUO207" s="244"/>
      <c r="UUP207" s="244"/>
      <c r="UUQ207" s="244"/>
      <c r="UUR207" s="244"/>
      <c r="UUS207" s="244"/>
      <c r="UUT207" s="244"/>
      <c r="UUU207" s="244"/>
      <c r="UUV207" s="244"/>
      <c r="UUW207" s="244"/>
      <c r="UUX207" s="244"/>
      <c r="UUY207" s="244"/>
      <c r="UUZ207" s="244"/>
      <c r="UVA207" s="244"/>
      <c r="UVB207" s="244"/>
      <c r="UVC207" s="244"/>
      <c r="UVD207" s="244"/>
      <c r="UVE207" s="244"/>
      <c r="UVF207" s="244"/>
      <c r="UVG207" s="244"/>
      <c r="UVH207" s="244"/>
      <c r="UVI207" s="244"/>
      <c r="UVJ207" s="244"/>
      <c r="UVK207" s="244"/>
      <c r="UVL207" s="244"/>
      <c r="UVM207" s="244"/>
      <c r="UVN207" s="244"/>
      <c r="UVO207" s="244"/>
      <c r="UVP207" s="244"/>
      <c r="UVQ207" s="244"/>
      <c r="UVR207" s="244"/>
      <c r="UVS207" s="244"/>
      <c r="UVT207" s="244"/>
      <c r="UVU207" s="244"/>
      <c r="UVV207" s="244"/>
      <c r="UVW207" s="244"/>
      <c r="UVX207" s="244"/>
      <c r="UVY207" s="244"/>
      <c r="UVZ207" s="244"/>
      <c r="UWA207" s="244"/>
      <c r="UWB207" s="244"/>
      <c r="UWC207" s="244"/>
      <c r="UWD207" s="244"/>
      <c r="UWE207" s="244"/>
      <c r="UWF207" s="244"/>
      <c r="UWG207" s="244"/>
      <c r="UWH207" s="244"/>
      <c r="UWI207" s="244"/>
      <c r="UWJ207" s="244"/>
      <c r="UWK207" s="244"/>
      <c r="UWL207" s="244"/>
      <c r="UWM207" s="244"/>
      <c r="UWN207" s="244"/>
      <c r="UWO207" s="244"/>
      <c r="UWP207" s="244"/>
      <c r="UWQ207" s="244"/>
      <c r="UWR207" s="244"/>
      <c r="UWS207" s="244"/>
      <c r="UWT207" s="244"/>
      <c r="UWU207" s="244"/>
      <c r="UWV207" s="244"/>
      <c r="UWW207" s="244"/>
      <c r="UWX207" s="244"/>
      <c r="UWY207" s="244"/>
      <c r="UWZ207" s="244"/>
      <c r="UXA207" s="244"/>
      <c r="UXB207" s="244"/>
      <c r="UXC207" s="244"/>
      <c r="UXD207" s="244"/>
      <c r="UXE207" s="244"/>
      <c r="UXF207" s="244"/>
      <c r="UXG207" s="244"/>
      <c r="UXH207" s="244"/>
      <c r="UXI207" s="244"/>
      <c r="UXJ207" s="244"/>
      <c r="UXK207" s="244"/>
      <c r="UXL207" s="244"/>
      <c r="UXM207" s="244"/>
      <c r="UXN207" s="244"/>
      <c r="UXO207" s="244"/>
      <c r="UXP207" s="244"/>
      <c r="UXQ207" s="244"/>
      <c r="UXR207" s="244"/>
      <c r="UXS207" s="244"/>
      <c r="UXT207" s="244"/>
      <c r="UXU207" s="244"/>
      <c r="UXV207" s="244"/>
      <c r="UXW207" s="244"/>
      <c r="UXX207" s="244"/>
      <c r="UXY207" s="244"/>
      <c r="UXZ207" s="244"/>
      <c r="UYA207" s="244"/>
      <c r="UYB207" s="244"/>
      <c r="UYC207" s="244"/>
      <c r="UYD207" s="244"/>
      <c r="UYE207" s="244"/>
      <c r="UYF207" s="244"/>
      <c r="UYG207" s="244"/>
      <c r="UYH207" s="244"/>
      <c r="UYI207" s="244"/>
      <c r="UYJ207" s="244"/>
      <c r="UYK207" s="244"/>
      <c r="UYL207" s="244"/>
      <c r="UYM207" s="244"/>
      <c r="UYN207" s="244"/>
      <c r="UYO207" s="244"/>
      <c r="UYP207" s="244"/>
      <c r="UYQ207" s="244"/>
      <c r="UYR207" s="244"/>
      <c r="UYS207" s="244"/>
      <c r="UYT207" s="244"/>
      <c r="UYU207" s="244"/>
      <c r="UYV207" s="244"/>
      <c r="UYW207" s="244"/>
      <c r="UYX207" s="244"/>
      <c r="UYY207" s="244"/>
      <c r="UYZ207" s="244"/>
      <c r="UZA207" s="244"/>
      <c r="UZB207" s="244"/>
      <c r="UZC207" s="244"/>
      <c r="UZD207" s="244"/>
      <c r="UZE207" s="244"/>
      <c r="UZF207" s="244"/>
      <c r="UZG207" s="244"/>
      <c r="UZH207" s="244"/>
      <c r="UZI207" s="244"/>
      <c r="UZJ207" s="244"/>
      <c r="UZK207" s="244"/>
      <c r="UZL207" s="244"/>
      <c r="UZM207" s="244"/>
      <c r="UZN207" s="244"/>
      <c r="UZO207" s="244"/>
      <c r="UZP207" s="244"/>
      <c r="UZQ207" s="244"/>
      <c r="UZR207" s="244"/>
      <c r="UZS207" s="244"/>
      <c r="UZT207" s="244"/>
      <c r="UZU207" s="244"/>
      <c r="UZV207" s="244"/>
      <c r="UZW207" s="244"/>
      <c r="UZX207" s="244"/>
      <c r="UZY207" s="244"/>
      <c r="UZZ207" s="244"/>
      <c r="VAA207" s="244"/>
      <c r="VAB207" s="244"/>
      <c r="VAC207" s="244"/>
      <c r="VAD207" s="244"/>
      <c r="VAE207" s="244"/>
      <c r="VAF207" s="244"/>
      <c r="VAG207" s="244"/>
      <c r="VAH207" s="244"/>
      <c r="VAI207" s="244"/>
      <c r="VAJ207" s="244"/>
      <c r="VAK207" s="244"/>
      <c r="VAL207" s="244"/>
      <c r="VAM207" s="244"/>
      <c r="VAN207" s="244"/>
      <c r="VAO207" s="244"/>
      <c r="VAP207" s="244"/>
      <c r="VAQ207" s="244"/>
      <c r="VAR207" s="244"/>
      <c r="VAS207" s="244"/>
      <c r="VAT207" s="244"/>
      <c r="VAU207" s="244"/>
      <c r="VAV207" s="244"/>
      <c r="VAW207" s="244"/>
      <c r="VAX207" s="244"/>
      <c r="VAY207" s="244"/>
      <c r="VAZ207" s="244"/>
      <c r="VBA207" s="244"/>
      <c r="VBB207" s="244"/>
      <c r="VBC207" s="244"/>
      <c r="VBD207" s="244"/>
      <c r="VBE207" s="244"/>
      <c r="VBF207" s="244"/>
      <c r="VBG207" s="244"/>
      <c r="VBH207" s="244"/>
      <c r="VBI207" s="244"/>
      <c r="VBJ207" s="244"/>
      <c r="VBK207" s="244"/>
      <c r="VBL207" s="244"/>
      <c r="VBM207" s="244"/>
      <c r="VBN207" s="244"/>
      <c r="VBO207" s="244"/>
      <c r="VBP207" s="244"/>
      <c r="VBQ207" s="244"/>
      <c r="VBR207" s="244"/>
      <c r="VBS207" s="244"/>
      <c r="VBT207" s="244"/>
      <c r="VBU207" s="244"/>
      <c r="VBV207" s="244"/>
      <c r="VBW207" s="244"/>
      <c r="VBX207" s="244"/>
      <c r="VBY207" s="244"/>
      <c r="VBZ207" s="244"/>
      <c r="VCA207" s="244"/>
      <c r="VCB207" s="244"/>
      <c r="VCC207" s="244"/>
      <c r="VCD207" s="244"/>
      <c r="VCE207" s="244"/>
      <c r="VCF207" s="244"/>
      <c r="VCG207" s="244"/>
      <c r="VCH207" s="244"/>
      <c r="VCI207" s="244"/>
      <c r="VCJ207" s="244"/>
      <c r="VCK207" s="244"/>
      <c r="VCL207" s="244"/>
      <c r="VCM207" s="244"/>
      <c r="VCN207" s="244"/>
      <c r="VCO207" s="244"/>
      <c r="VCP207" s="244"/>
      <c r="VCQ207" s="244"/>
      <c r="VCR207" s="244"/>
      <c r="VCS207" s="244"/>
      <c r="VCT207" s="244"/>
      <c r="VCU207" s="244"/>
      <c r="VCV207" s="244"/>
      <c r="VCW207" s="244"/>
      <c r="VCX207" s="244"/>
      <c r="VCY207" s="244"/>
      <c r="VCZ207" s="244"/>
      <c r="VDA207" s="244"/>
      <c r="VDB207" s="244"/>
      <c r="VDC207" s="244"/>
      <c r="VDD207" s="244"/>
      <c r="VDE207" s="244"/>
      <c r="VDF207" s="244"/>
      <c r="VDG207" s="244"/>
      <c r="VDH207" s="244"/>
      <c r="VDI207" s="244"/>
      <c r="VDJ207" s="244"/>
      <c r="VDK207" s="244"/>
      <c r="VDL207" s="244"/>
      <c r="VDM207" s="244"/>
      <c r="VDN207" s="244"/>
      <c r="VDO207" s="244"/>
      <c r="VDP207" s="244"/>
      <c r="VDQ207" s="244"/>
      <c r="VDR207" s="244"/>
      <c r="VDS207" s="244"/>
      <c r="VDT207" s="244"/>
      <c r="VDU207" s="244"/>
      <c r="VDV207" s="244"/>
      <c r="VDW207" s="244"/>
      <c r="VDX207" s="244"/>
      <c r="VDY207" s="244"/>
      <c r="VDZ207" s="244"/>
      <c r="VEA207" s="244"/>
      <c r="VEB207" s="244"/>
      <c r="VEC207" s="244"/>
      <c r="VED207" s="244"/>
      <c r="VEE207" s="244"/>
      <c r="VEF207" s="244"/>
      <c r="VEG207" s="244"/>
      <c r="VEH207" s="244"/>
      <c r="VEI207" s="244"/>
      <c r="VEJ207" s="244"/>
      <c r="VEK207" s="244"/>
      <c r="VEL207" s="244"/>
      <c r="VEM207" s="244"/>
      <c r="VEN207" s="244"/>
      <c r="VEO207" s="244"/>
      <c r="VEP207" s="244"/>
      <c r="VEQ207" s="244"/>
      <c r="VER207" s="244"/>
      <c r="VES207" s="244"/>
      <c r="VET207" s="244"/>
      <c r="VEU207" s="244"/>
      <c r="VEV207" s="244"/>
      <c r="VEW207" s="244"/>
      <c r="VEX207" s="244"/>
      <c r="VEY207" s="244"/>
      <c r="VEZ207" s="244"/>
      <c r="VFA207" s="244"/>
      <c r="VFB207" s="244"/>
      <c r="VFC207" s="244"/>
      <c r="VFD207" s="244"/>
      <c r="VFE207" s="244"/>
      <c r="VFF207" s="244"/>
      <c r="VFG207" s="244"/>
      <c r="VFH207" s="244"/>
      <c r="VFI207" s="244"/>
      <c r="VFJ207" s="244"/>
      <c r="VFK207" s="244"/>
      <c r="VFL207" s="244"/>
      <c r="VFM207" s="244"/>
      <c r="VFN207" s="244"/>
      <c r="VFO207" s="244"/>
      <c r="VFP207" s="244"/>
      <c r="VFQ207" s="244"/>
      <c r="VFR207" s="244"/>
      <c r="VFS207" s="244"/>
      <c r="VFT207" s="244"/>
      <c r="VFU207" s="244"/>
      <c r="VFV207" s="244"/>
      <c r="VFW207" s="244"/>
      <c r="VFX207" s="244"/>
      <c r="VFY207" s="244"/>
      <c r="VFZ207" s="244"/>
      <c r="VGA207" s="244"/>
      <c r="VGB207" s="244"/>
      <c r="VGC207" s="244"/>
      <c r="VGD207" s="244"/>
      <c r="VGE207" s="244"/>
      <c r="VGF207" s="244"/>
      <c r="VGG207" s="244"/>
      <c r="VGH207" s="244"/>
      <c r="VGI207" s="244"/>
      <c r="VGJ207" s="244"/>
      <c r="VGK207" s="244"/>
      <c r="VGL207" s="244"/>
      <c r="VGM207" s="244"/>
      <c r="VGN207" s="244"/>
      <c r="VGO207" s="244"/>
      <c r="VGP207" s="244"/>
      <c r="VGQ207" s="244"/>
      <c r="VGR207" s="244"/>
      <c r="VGS207" s="244"/>
      <c r="VGT207" s="244"/>
      <c r="VGU207" s="244"/>
      <c r="VGV207" s="244"/>
      <c r="VGW207" s="244"/>
      <c r="VGX207" s="244"/>
      <c r="VGY207" s="244"/>
      <c r="VGZ207" s="244"/>
      <c r="VHA207" s="244"/>
      <c r="VHB207" s="244"/>
      <c r="VHC207" s="244"/>
      <c r="VHD207" s="244"/>
      <c r="VHE207" s="244"/>
      <c r="VHF207" s="244"/>
      <c r="VHG207" s="244"/>
      <c r="VHH207" s="244"/>
      <c r="VHI207" s="244"/>
      <c r="VHJ207" s="244"/>
      <c r="VHK207" s="244"/>
      <c r="VHL207" s="244"/>
      <c r="VHM207" s="244"/>
      <c r="VHN207" s="244"/>
      <c r="VHO207" s="244"/>
      <c r="VHP207" s="244"/>
      <c r="VHQ207" s="244"/>
      <c r="VHR207" s="244"/>
      <c r="VHS207" s="244"/>
      <c r="VHT207" s="244"/>
      <c r="VHU207" s="244"/>
      <c r="VHV207" s="244"/>
      <c r="VHW207" s="244"/>
      <c r="VHX207" s="244"/>
      <c r="VHY207" s="244"/>
      <c r="VHZ207" s="244"/>
      <c r="VIA207" s="244"/>
      <c r="VIB207" s="244"/>
      <c r="VIC207" s="244"/>
      <c r="VID207" s="244"/>
      <c r="VIE207" s="244"/>
      <c r="VIF207" s="244"/>
      <c r="VIG207" s="244"/>
      <c r="VIH207" s="244"/>
      <c r="VII207" s="244"/>
      <c r="VIJ207" s="244"/>
      <c r="VIK207" s="244"/>
      <c r="VIL207" s="244"/>
      <c r="VIM207" s="244"/>
      <c r="VIN207" s="244"/>
      <c r="VIO207" s="244"/>
      <c r="VIP207" s="244"/>
      <c r="VIQ207" s="244"/>
      <c r="VIR207" s="244"/>
      <c r="VIS207" s="244"/>
      <c r="VIT207" s="244"/>
      <c r="VIU207" s="244"/>
      <c r="VIV207" s="244"/>
      <c r="VIW207" s="244"/>
      <c r="VIX207" s="244"/>
      <c r="VIY207" s="244"/>
      <c r="VIZ207" s="244"/>
      <c r="VJA207" s="244"/>
      <c r="VJB207" s="244"/>
      <c r="VJC207" s="244"/>
      <c r="VJD207" s="244"/>
      <c r="VJE207" s="244"/>
      <c r="VJF207" s="244"/>
      <c r="VJG207" s="244"/>
      <c r="VJH207" s="244"/>
      <c r="VJI207" s="244"/>
      <c r="VJJ207" s="244"/>
      <c r="VJK207" s="244"/>
      <c r="VJL207" s="244"/>
      <c r="VJM207" s="244"/>
      <c r="VJN207" s="244"/>
      <c r="VJO207" s="244"/>
      <c r="VJP207" s="244"/>
      <c r="VJQ207" s="244"/>
      <c r="VJR207" s="244"/>
      <c r="VJS207" s="244"/>
      <c r="VJT207" s="244"/>
      <c r="VJU207" s="244"/>
      <c r="VJV207" s="244"/>
      <c r="VJW207" s="244"/>
      <c r="VJX207" s="244"/>
      <c r="VJY207" s="244"/>
      <c r="VJZ207" s="244"/>
      <c r="VKA207" s="244"/>
      <c r="VKB207" s="244"/>
      <c r="VKC207" s="244"/>
      <c r="VKD207" s="244"/>
      <c r="VKE207" s="244"/>
      <c r="VKF207" s="244"/>
      <c r="VKG207" s="244"/>
      <c r="VKH207" s="244"/>
      <c r="VKI207" s="244"/>
      <c r="VKJ207" s="244"/>
      <c r="VKK207" s="244"/>
      <c r="VKL207" s="244"/>
      <c r="VKM207" s="244"/>
      <c r="VKN207" s="244"/>
      <c r="VKO207" s="244"/>
      <c r="VKP207" s="244"/>
      <c r="VKQ207" s="244"/>
      <c r="VKR207" s="244"/>
      <c r="VKS207" s="244"/>
      <c r="VKT207" s="244"/>
      <c r="VKU207" s="244"/>
      <c r="VKV207" s="244"/>
      <c r="VKW207" s="244"/>
      <c r="VKX207" s="244"/>
      <c r="VKY207" s="244"/>
      <c r="VKZ207" s="244"/>
      <c r="VLA207" s="244"/>
      <c r="VLB207" s="244"/>
      <c r="VLC207" s="244"/>
      <c r="VLD207" s="244"/>
      <c r="VLE207" s="244"/>
      <c r="VLF207" s="244"/>
      <c r="VLG207" s="244"/>
      <c r="VLH207" s="244"/>
      <c r="VLI207" s="244"/>
      <c r="VLJ207" s="244"/>
      <c r="VLK207" s="244"/>
      <c r="VLL207" s="244"/>
      <c r="VLM207" s="244"/>
      <c r="VLN207" s="244"/>
      <c r="VLO207" s="244"/>
      <c r="VLP207" s="244"/>
      <c r="VLQ207" s="244"/>
      <c r="VLR207" s="244"/>
      <c r="VLS207" s="244"/>
      <c r="VLT207" s="244"/>
      <c r="VLU207" s="244"/>
      <c r="VLV207" s="244"/>
      <c r="VLW207" s="244"/>
      <c r="VLX207" s="244"/>
      <c r="VLY207" s="244"/>
      <c r="VLZ207" s="244"/>
      <c r="VMA207" s="244"/>
      <c r="VMB207" s="244"/>
      <c r="VMC207" s="244"/>
      <c r="VMD207" s="244"/>
      <c r="VME207" s="244"/>
      <c r="VMF207" s="244"/>
      <c r="VMG207" s="244"/>
      <c r="VMH207" s="244"/>
      <c r="VMI207" s="244"/>
      <c r="VMJ207" s="244"/>
      <c r="VMK207" s="244"/>
      <c r="VML207" s="244"/>
      <c r="VMM207" s="244"/>
      <c r="VMN207" s="244"/>
      <c r="VMO207" s="244"/>
      <c r="VMP207" s="244"/>
      <c r="VMQ207" s="244"/>
      <c r="VMR207" s="244"/>
      <c r="VMS207" s="244"/>
      <c r="VMT207" s="244"/>
      <c r="VMU207" s="244"/>
      <c r="VMV207" s="244"/>
      <c r="VMW207" s="244"/>
      <c r="VMX207" s="244"/>
      <c r="VMY207" s="244"/>
      <c r="VMZ207" s="244"/>
      <c r="VNA207" s="244"/>
      <c r="VNB207" s="244"/>
      <c r="VNC207" s="244"/>
      <c r="VND207" s="244"/>
      <c r="VNE207" s="244"/>
      <c r="VNF207" s="244"/>
      <c r="VNG207" s="244"/>
      <c r="VNH207" s="244"/>
      <c r="VNI207" s="244"/>
      <c r="VNJ207" s="244"/>
      <c r="VNK207" s="244"/>
      <c r="VNL207" s="244"/>
      <c r="VNM207" s="244"/>
      <c r="VNN207" s="244"/>
      <c r="VNO207" s="244"/>
      <c r="VNP207" s="244"/>
      <c r="VNQ207" s="244"/>
      <c r="VNR207" s="244"/>
      <c r="VNS207" s="244"/>
      <c r="VNT207" s="244"/>
      <c r="VNU207" s="244"/>
      <c r="VNV207" s="244"/>
      <c r="VNW207" s="244"/>
      <c r="VNX207" s="244"/>
      <c r="VNY207" s="244"/>
      <c r="VNZ207" s="244"/>
      <c r="VOA207" s="244"/>
      <c r="VOB207" s="244"/>
      <c r="VOC207" s="244"/>
      <c r="VOD207" s="244"/>
      <c r="VOE207" s="244"/>
      <c r="VOF207" s="244"/>
      <c r="VOG207" s="244"/>
      <c r="VOH207" s="244"/>
      <c r="VOI207" s="244"/>
      <c r="VOJ207" s="244"/>
      <c r="VOK207" s="244"/>
      <c r="VOL207" s="244"/>
      <c r="VOM207" s="244"/>
      <c r="VON207" s="244"/>
      <c r="VOO207" s="244"/>
      <c r="VOP207" s="244"/>
      <c r="VOQ207" s="244"/>
      <c r="VOR207" s="244"/>
      <c r="VOS207" s="244"/>
      <c r="VOT207" s="244"/>
      <c r="VOU207" s="244"/>
      <c r="VOV207" s="244"/>
      <c r="VOW207" s="244"/>
      <c r="VOX207" s="244"/>
      <c r="VOY207" s="244"/>
      <c r="VOZ207" s="244"/>
      <c r="VPA207" s="244"/>
      <c r="VPB207" s="244"/>
      <c r="VPC207" s="244"/>
      <c r="VPD207" s="244"/>
      <c r="VPE207" s="244"/>
      <c r="VPF207" s="244"/>
      <c r="VPG207" s="244"/>
      <c r="VPH207" s="244"/>
      <c r="VPI207" s="244"/>
      <c r="VPJ207" s="244"/>
      <c r="VPK207" s="244"/>
      <c r="VPL207" s="244"/>
      <c r="VPM207" s="244"/>
      <c r="VPN207" s="244"/>
      <c r="VPO207" s="244"/>
      <c r="VPP207" s="244"/>
      <c r="VPQ207" s="244"/>
      <c r="VPR207" s="244"/>
      <c r="VPS207" s="244"/>
      <c r="VPT207" s="244"/>
      <c r="VPU207" s="244"/>
      <c r="VPV207" s="244"/>
      <c r="VPW207" s="244"/>
      <c r="VPX207" s="244"/>
      <c r="VPY207" s="244"/>
      <c r="VPZ207" s="244"/>
      <c r="VQA207" s="244"/>
      <c r="VQB207" s="244"/>
      <c r="VQC207" s="244"/>
      <c r="VQD207" s="244"/>
      <c r="VQE207" s="244"/>
      <c r="VQF207" s="244"/>
      <c r="VQG207" s="244"/>
      <c r="VQH207" s="244"/>
      <c r="VQI207" s="244"/>
      <c r="VQJ207" s="244"/>
      <c r="VQK207" s="244"/>
      <c r="VQL207" s="244"/>
      <c r="VQM207" s="244"/>
      <c r="VQN207" s="244"/>
      <c r="VQO207" s="244"/>
      <c r="VQP207" s="244"/>
      <c r="VQQ207" s="244"/>
      <c r="VQR207" s="244"/>
      <c r="VQS207" s="244"/>
      <c r="VQT207" s="244"/>
      <c r="VQU207" s="244"/>
      <c r="VQV207" s="244"/>
      <c r="VQW207" s="244"/>
      <c r="VQX207" s="244"/>
      <c r="VQY207" s="244"/>
      <c r="VQZ207" s="244"/>
      <c r="VRA207" s="244"/>
      <c r="VRB207" s="244"/>
      <c r="VRC207" s="244"/>
      <c r="VRD207" s="244"/>
      <c r="VRE207" s="244"/>
      <c r="VRF207" s="244"/>
      <c r="VRG207" s="244"/>
      <c r="VRH207" s="244"/>
      <c r="VRI207" s="244"/>
      <c r="VRJ207" s="244"/>
      <c r="VRK207" s="244"/>
      <c r="VRL207" s="244"/>
      <c r="VRM207" s="244"/>
      <c r="VRN207" s="244"/>
      <c r="VRO207" s="244"/>
      <c r="VRP207" s="244"/>
      <c r="VRQ207" s="244"/>
      <c r="VRR207" s="244"/>
      <c r="VRS207" s="244"/>
      <c r="VRT207" s="244"/>
      <c r="VRU207" s="244"/>
      <c r="VRV207" s="244"/>
      <c r="VRW207" s="244"/>
      <c r="VRX207" s="244"/>
      <c r="VRY207" s="244"/>
      <c r="VRZ207" s="244"/>
      <c r="VSA207" s="244"/>
      <c r="VSB207" s="244"/>
      <c r="VSC207" s="244"/>
      <c r="VSD207" s="244"/>
      <c r="VSE207" s="244"/>
      <c r="VSF207" s="244"/>
      <c r="VSG207" s="244"/>
      <c r="VSH207" s="244"/>
      <c r="VSI207" s="244"/>
      <c r="VSJ207" s="244"/>
      <c r="VSK207" s="244"/>
      <c r="VSL207" s="244"/>
      <c r="VSM207" s="244"/>
      <c r="VSN207" s="244"/>
      <c r="VSO207" s="244"/>
      <c r="VSP207" s="244"/>
      <c r="VSQ207" s="244"/>
      <c r="VSR207" s="244"/>
      <c r="VSS207" s="244"/>
      <c r="VST207" s="244"/>
      <c r="VSU207" s="244"/>
      <c r="VSV207" s="244"/>
      <c r="VSW207" s="244"/>
      <c r="VSX207" s="244"/>
      <c r="VSY207" s="244"/>
      <c r="VSZ207" s="244"/>
      <c r="VTA207" s="244"/>
      <c r="VTB207" s="244"/>
      <c r="VTC207" s="244"/>
      <c r="VTD207" s="244"/>
      <c r="VTE207" s="244"/>
      <c r="VTF207" s="244"/>
      <c r="VTG207" s="244"/>
      <c r="VTH207" s="244"/>
      <c r="VTI207" s="244"/>
      <c r="VTJ207" s="244"/>
      <c r="VTK207" s="244"/>
      <c r="VTL207" s="244"/>
      <c r="VTM207" s="244"/>
      <c r="VTN207" s="244"/>
      <c r="VTO207" s="244"/>
      <c r="VTP207" s="244"/>
      <c r="VTQ207" s="244"/>
      <c r="VTR207" s="244"/>
      <c r="VTS207" s="244"/>
      <c r="VTT207" s="244"/>
      <c r="VTU207" s="244"/>
      <c r="VTV207" s="244"/>
      <c r="VTW207" s="244"/>
      <c r="VTX207" s="244"/>
      <c r="VTY207" s="244"/>
      <c r="VTZ207" s="244"/>
      <c r="VUA207" s="244"/>
      <c r="VUB207" s="244"/>
      <c r="VUC207" s="244"/>
      <c r="VUD207" s="244"/>
      <c r="VUE207" s="244"/>
      <c r="VUF207" s="244"/>
      <c r="VUG207" s="244"/>
      <c r="VUH207" s="244"/>
      <c r="VUI207" s="244"/>
      <c r="VUJ207" s="244"/>
      <c r="VUK207" s="244"/>
      <c r="VUL207" s="244"/>
      <c r="VUM207" s="244"/>
      <c r="VUN207" s="244"/>
      <c r="VUO207" s="244"/>
      <c r="VUP207" s="244"/>
      <c r="VUQ207" s="244"/>
      <c r="VUR207" s="244"/>
      <c r="VUS207" s="244"/>
      <c r="VUT207" s="244"/>
      <c r="VUU207" s="244"/>
      <c r="VUV207" s="244"/>
      <c r="VUW207" s="244"/>
      <c r="VUX207" s="244"/>
      <c r="VUY207" s="244"/>
      <c r="VUZ207" s="244"/>
      <c r="VVA207" s="244"/>
      <c r="VVB207" s="244"/>
      <c r="VVC207" s="244"/>
      <c r="VVD207" s="244"/>
      <c r="VVE207" s="244"/>
      <c r="VVF207" s="244"/>
      <c r="VVG207" s="244"/>
      <c r="VVH207" s="244"/>
      <c r="VVI207" s="244"/>
      <c r="VVJ207" s="244"/>
      <c r="VVK207" s="244"/>
      <c r="VVL207" s="244"/>
      <c r="VVM207" s="244"/>
      <c r="VVN207" s="244"/>
      <c r="VVO207" s="244"/>
      <c r="VVP207" s="244"/>
      <c r="VVQ207" s="244"/>
      <c r="VVR207" s="244"/>
      <c r="VVS207" s="244"/>
      <c r="VVT207" s="244"/>
      <c r="VVU207" s="244"/>
      <c r="VVV207" s="244"/>
      <c r="VVW207" s="244"/>
      <c r="VVX207" s="244"/>
      <c r="VVY207" s="244"/>
      <c r="VVZ207" s="244"/>
      <c r="VWA207" s="244"/>
      <c r="VWB207" s="244"/>
      <c r="VWC207" s="244"/>
      <c r="VWD207" s="244"/>
      <c r="VWE207" s="244"/>
      <c r="VWF207" s="244"/>
      <c r="VWG207" s="244"/>
      <c r="VWH207" s="244"/>
      <c r="VWI207" s="244"/>
      <c r="VWJ207" s="244"/>
      <c r="VWK207" s="244"/>
      <c r="VWL207" s="244"/>
      <c r="VWM207" s="244"/>
      <c r="VWN207" s="244"/>
      <c r="VWO207" s="244"/>
      <c r="VWP207" s="244"/>
      <c r="VWQ207" s="244"/>
      <c r="VWR207" s="244"/>
      <c r="VWS207" s="244"/>
      <c r="VWT207" s="244"/>
      <c r="VWU207" s="244"/>
      <c r="VWV207" s="244"/>
      <c r="VWW207" s="244"/>
      <c r="VWX207" s="244"/>
      <c r="VWY207" s="244"/>
      <c r="VWZ207" s="244"/>
      <c r="VXA207" s="244"/>
      <c r="VXB207" s="244"/>
      <c r="VXC207" s="244"/>
      <c r="VXD207" s="244"/>
      <c r="VXE207" s="244"/>
      <c r="VXF207" s="244"/>
      <c r="VXG207" s="244"/>
      <c r="VXH207" s="244"/>
      <c r="VXI207" s="244"/>
      <c r="VXJ207" s="244"/>
      <c r="VXK207" s="244"/>
      <c r="VXL207" s="244"/>
      <c r="VXM207" s="244"/>
      <c r="VXN207" s="244"/>
      <c r="VXO207" s="244"/>
      <c r="VXP207" s="244"/>
      <c r="VXQ207" s="244"/>
      <c r="VXR207" s="244"/>
      <c r="VXS207" s="244"/>
      <c r="VXT207" s="244"/>
      <c r="VXU207" s="244"/>
      <c r="VXV207" s="244"/>
      <c r="VXW207" s="244"/>
      <c r="VXX207" s="244"/>
      <c r="VXY207" s="244"/>
      <c r="VXZ207" s="244"/>
      <c r="VYA207" s="244"/>
      <c r="VYB207" s="244"/>
      <c r="VYC207" s="244"/>
      <c r="VYD207" s="244"/>
      <c r="VYE207" s="244"/>
      <c r="VYF207" s="244"/>
      <c r="VYG207" s="244"/>
      <c r="VYH207" s="244"/>
      <c r="VYI207" s="244"/>
      <c r="VYJ207" s="244"/>
      <c r="VYK207" s="244"/>
      <c r="VYL207" s="244"/>
      <c r="VYM207" s="244"/>
      <c r="VYN207" s="244"/>
      <c r="VYO207" s="244"/>
      <c r="VYP207" s="244"/>
      <c r="VYQ207" s="244"/>
      <c r="VYR207" s="244"/>
      <c r="VYS207" s="244"/>
      <c r="VYT207" s="244"/>
      <c r="VYU207" s="244"/>
      <c r="VYV207" s="244"/>
      <c r="VYW207" s="244"/>
      <c r="VYX207" s="244"/>
      <c r="VYY207" s="244"/>
      <c r="VYZ207" s="244"/>
      <c r="VZA207" s="244"/>
      <c r="VZB207" s="244"/>
      <c r="VZC207" s="244"/>
      <c r="VZD207" s="244"/>
      <c r="VZE207" s="244"/>
      <c r="VZF207" s="244"/>
      <c r="VZG207" s="244"/>
      <c r="VZH207" s="244"/>
      <c r="VZI207" s="244"/>
      <c r="VZJ207" s="244"/>
      <c r="VZK207" s="244"/>
      <c r="VZL207" s="244"/>
      <c r="VZM207" s="244"/>
      <c r="VZN207" s="244"/>
      <c r="VZO207" s="244"/>
      <c r="VZP207" s="244"/>
      <c r="VZQ207" s="244"/>
      <c r="VZR207" s="244"/>
      <c r="VZS207" s="244"/>
      <c r="VZT207" s="244"/>
      <c r="VZU207" s="244"/>
      <c r="VZV207" s="244"/>
      <c r="VZW207" s="244"/>
      <c r="VZX207" s="244"/>
      <c r="VZY207" s="244"/>
      <c r="VZZ207" s="244"/>
      <c r="WAA207" s="244"/>
      <c r="WAB207" s="244"/>
      <c r="WAC207" s="244"/>
      <c r="WAD207" s="244"/>
      <c r="WAE207" s="244"/>
      <c r="WAF207" s="244"/>
      <c r="WAG207" s="244"/>
      <c r="WAH207" s="244"/>
      <c r="WAI207" s="244"/>
      <c r="WAJ207" s="244"/>
      <c r="WAK207" s="244"/>
      <c r="WAL207" s="244"/>
      <c r="WAM207" s="244"/>
      <c r="WAN207" s="244"/>
      <c r="WAO207" s="244"/>
      <c r="WAP207" s="244"/>
      <c r="WAQ207" s="244"/>
      <c r="WAR207" s="244"/>
      <c r="WAS207" s="244"/>
      <c r="WAT207" s="244"/>
      <c r="WAU207" s="244"/>
      <c r="WAV207" s="244"/>
      <c r="WAW207" s="244"/>
      <c r="WAX207" s="244"/>
      <c r="WAY207" s="244"/>
      <c r="WAZ207" s="244"/>
      <c r="WBA207" s="244"/>
      <c r="WBB207" s="244"/>
      <c r="WBC207" s="244"/>
      <c r="WBD207" s="244"/>
      <c r="WBE207" s="244"/>
      <c r="WBF207" s="244"/>
      <c r="WBG207" s="244"/>
      <c r="WBH207" s="244"/>
      <c r="WBI207" s="244"/>
      <c r="WBJ207" s="244"/>
      <c r="WBK207" s="244"/>
      <c r="WBL207" s="244"/>
      <c r="WBM207" s="244"/>
      <c r="WBN207" s="244"/>
      <c r="WBO207" s="244"/>
      <c r="WBP207" s="244"/>
      <c r="WBQ207" s="244"/>
      <c r="WBR207" s="244"/>
      <c r="WBS207" s="244"/>
      <c r="WBT207" s="244"/>
      <c r="WBU207" s="244"/>
      <c r="WBV207" s="244"/>
      <c r="WBW207" s="244"/>
      <c r="WBX207" s="244"/>
      <c r="WBY207" s="244"/>
      <c r="WBZ207" s="244"/>
      <c r="WCA207" s="244"/>
      <c r="WCB207" s="244"/>
      <c r="WCC207" s="244"/>
      <c r="WCD207" s="244"/>
      <c r="WCE207" s="244"/>
      <c r="WCF207" s="244"/>
      <c r="WCG207" s="244"/>
      <c r="WCH207" s="244"/>
      <c r="WCI207" s="244"/>
      <c r="WCJ207" s="244"/>
      <c r="WCK207" s="244"/>
      <c r="WCL207" s="244"/>
      <c r="WCM207" s="244"/>
      <c r="WCN207" s="244"/>
      <c r="WCO207" s="244"/>
      <c r="WCP207" s="244"/>
      <c r="WCQ207" s="244"/>
      <c r="WCR207" s="244"/>
      <c r="WCS207" s="244"/>
      <c r="WCT207" s="244"/>
      <c r="WCU207" s="244"/>
      <c r="WCV207" s="244"/>
      <c r="WCW207" s="244"/>
      <c r="WCX207" s="244"/>
      <c r="WCY207" s="244"/>
      <c r="WCZ207" s="244"/>
      <c r="WDA207" s="244"/>
      <c r="WDB207" s="244"/>
      <c r="WDC207" s="244"/>
      <c r="WDD207" s="244"/>
      <c r="WDE207" s="244"/>
      <c r="WDF207" s="244"/>
      <c r="WDG207" s="244"/>
      <c r="WDH207" s="244"/>
      <c r="WDI207" s="244"/>
      <c r="WDJ207" s="244"/>
      <c r="WDK207" s="244"/>
      <c r="WDL207" s="244"/>
      <c r="WDM207" s="244"/>
      <c r="WDN207" s="244"/>
      <c r="WDO207" s="244"/>
      <c r="WDP207" s="244"/>
      <c r="WDQ207" s="244"/>
      <c r="WDR207" s="244"/>
      <c r="WDS207" s="244"/>
      <c r="WDT207" s="244"/>
      <c r="WDU207" s="244"/>
      <c r="WDV207" s="244"/>
      <c r="WDW207" s="244"/>
      <c r="WDX207" s="244"/>
      <c r="WDY207" s="244"/>
      <c r="WDZ207" s="244"/>
      <c r="WEA207" s="244"/>
      <c r="WEB207" s="244"/>
      <c r="WEC207" s="244"/>
      <c r="WED207" s="244"/>
      <c r="WEE207" s="244"/>
      <c r="WEF207" s="244"/>
      <c r="WEG207" s="244"/>
      <c r="WEH207" s="244"/>
      <c r="WEI207" s="244"/>
      <c r="WEJ207" s="244"/>
      <c r="WEK207" s="244"/>
      <c r="WEL207" s="244"/>
      <c r="WEM207" s="244"/>
      <c r="WEN207" s="244"/>
      <c r="WEO207" s="244"/>
      <c r="WEP207" s="244"/>
      <c r="WEQ207" s="244"/>
      <c r="WER207" s="244"/>
      <c r="WES207" s="244"/>
      <c r="WET207" s="244"/>
      <c r="WEU207" s="244"/>
      <c r="WEV207" s="244"/>
      <c r="WEW207" s="244"/>
      <c r="WEX207" s="244"/>
      <c r="WEY207" s="244"/>
      <c r="WEZ207" s="244"/>
      <c r="WFA207" s="244"/>
      <c r="WFB207" s="244"/>
      <c r="WFC207" s="244"/>
      <c r="WFD207" s="244"/>
      <c r="WFE207" s="244"/>
      <c r="WFF207" s="244"/>
      <c r="WFG207" s="244"/>
      <c r="WFH207" s="244"/>
      <c r="WFI207" s="244"/>
      <c r="WFJ207" s="244"/>
      <c r="WFK207" s="244"/>
      <c r="WFL207" s="244"/>
      <c r="WFM207" s="244"/>
      <c r="WFN207" s="244"/>
      <c r="WFO207" s="244"/>
      <c r="WFP207" s="244"/>
      <c r="WFQ207" s="244"/>
      <c r="WFR207" s="244"/>
      <c r="WFS207" s="244"/>
      <c r="WFT207" s="244"/>
      <c r="WFU207" s="244"/>
      <c r="WFV207" s="244"/>
      <c r="WFW207" s="244"/>
      <c r="WFX207" s="244"/>
      <c r="WFY207" s="244"/>
      <c r="WFZ207" s="244"/>
      <c r="WGA207" s="244"/>
      <c r="WGB207" s="244"/>
      <c r="WGC207" s="244"/>
      <c r="WGD207" s="244"/>
      <c r="WGE207" s="244"/>
      <c r="WGF207" s="244"/>
      <c r="WGG207" s="244"/>
      <c r="WGH207" s="244"/>
      <c r="WGI207" s="244"/>
      <c r="WGJ207" s="244"/>
      <c r="WGK207" s="244"/>
      <c r="WGL207" s="244"/>
      <c r="WGM207" s="244"/>
      <c r="WGN207" s="244"/>
      <c r="WGO207" s="244"/>
      <c r="WGP207" s="244"/>
      <c r="WGQ207" s="244"/>
      <c r="WGR207" s="244"/>
      <c r="WGS207" s="244"/>
      <c r="WGT207" s="244"/>
      <c r="WGU207" s="244"/>
      <c r="WGV207" s="244"/>
      <c r="WGW207" s="244"/>
      <c r="WGX207" s="244"/>
      <c r="WGY207" s="244"/>
      <c r="WGZ207" s="244"/>
      <c r="WHA207" s="244"/>
      <c r="WHB207" s="244"/>
      <c r="WHC207" s="244"/>
      <c r="WHD207" s="244"/>
      <c r="WHE207" s="244"/>
      <c r="WHF207" s="244"/>
      <c r="WHG207" s="244"/>
      <c r="WHH207" s="244"/>
      <c r="WHI207" s="244"/>
      <c r="WHJ207" s="244"/>
      <c r="WHK207" s="244"/>
      <c r="WHL207" s="244"/>
      <c r="WHM207" s="244"/>
      <c r="WHN207" s="244"/>
      <c r="WHO207" s="244"/>
      <c r="WHP207" s="244"/>
      <c r="WHQ207" s="244"/>
      <c r="WHR207" s="244"/>
      <c r="WHS207" s="244"/>
      <c r="WHT207" s="244"/>
      <c r="WHU207" s="244"/>
      <c r="WHV207" s="244"/>
      <c r="WHW207" s="244"/>
      <c r="WHX207" s="244"/>
      <c r="WHY207" s="244"/>
      <c r="WHZ207" s="244"/>
      <c r="WIA207" s="244"/>
      <c r="WIB207" s="244"/>
      <c r="WIC207" s="244"/>
      <c r="WID207" s="244"/>
      <c r="WIE207" s="244"/>
      <c r="WIF207" s="244"/>
      <c r="WIG207" s="244"/>
      <c r="WIH207" s="244"/>
      <c r="WII207" s="244"/>
      <c r="WIJ207" s="244"/>
      <c r="WIK207" s="244"/>
      <c r="WIL207" s="244"/>
      <c r="WIM207" s="244"/>
      <c r="WIN207" s="244"/>
      <c r="WIO207" s="244"/>
      <c r="WIP207" s="244"/>
      <c r="WIQ207" s="244"/>
      <c r="WIR207" s="244"/>
      <c r="WIS207" s="244"/>
      <c r="WIT207" s="244"/>
      <c r="WIU207" s="244"/>
      <c r="WIV207" s="244"/>
      <c r="WIW207" s="244"/>
      <c r="WIX207" s="244"/>
      <c r="WIY207" s="244"/>
      <c r="WIZ207" s="244"/>
      <c r="WJA207" s="244"/>
      <c r="WJB207" s="244"/>
      <c r="WJC207" s="244"/>
      <c r="WJD207" s="244"/>
      <c r="WJE207" s="244"/>
      <c r="WJF207" s="244"/>
      <c r="WJG207" s="244"/>
      <c r="WJH207" s="244"/>
      <c r="WJI207" s="244"/>
      <c r="WJJ207" s="244"/>
      <c r="WJK207" s="244"/>
      <c r="WJL207" s="244"/>
      <c r="WJM207" s="244"/>
      <c r="WJN207" s="244"/>
      <c r="WJO207" s="244"/>
      <c r="WJP207" s="244"/>
      <c r="WJQ207" s="244"/>
      <c r="WJR207" s="244"/>
      <c r="WJS207" s="244"/>
      <c r="WJT207" s="244"/>
      <c r="WJU207" s="244"/>
      <c r="WJV207" s="244"/>
      <c r="WJW207" s="244"/>
      <c r="WJX207" s="244"/>
      <c r="WJY207" s="244"/>
      <c r="WJZ207" s="244"/>
      <c r="WKA207" s="244"/>
      <c r="WKB207" s="244"/>
      <c r="WKC207" s="244"/>
      <c r="WKD207" s="244"/>
      <c r="WKE207" s="244"/>
      <c r="WKF207" s="244"/>
      <c r="WKG207" s="244"/>
      <c r="WKH207" s="244"/>
      <c r="WKI207" s="244"/>
      <c r="WKJ207" s="244"/>
      <c r="WKK207" s="244"/>
      <c r="WKL207" s="244"/>
      <c r="WKM207" s="244"/>
      <c r="WKN207" s="244"/>
      <c r="WKO207" s="244"/>
      <c r="WKP207" s="244"/>
      <c r="WKQ207" s="244"/>
      <c r="WKR207" s="244"/>
      <c r="WKS207" s="244"/>
      <c r="WKT207" s="244"/>
      <c r="WKU207" s="244"/>
      <c r="WKV207" s="244"/>
      <c r="WKW207" s="244"/>
      <c r="WKX207" s="244"/>
      <c r="WKY207" s="244"/>
      <c r="WKZ207" s="244"/>
      <c r="WLA207" s="244"/>
      <c r="WLB207" s="244"/>
      <c r="WLC207" s="244"/>
      <c r="WLD207" s="244"/>
      <c r="WLE207" s="244"/>
      <c r="WLF207" s="244"/>
      <c r="WLG207" s="244"/>
      <c r="WLH207" s="244"/>
      <c r="WLI207" s="244"/>
      <c r="WLJ207" s="244"/>
      <c r="WLK207" s="244"/>
      <c r="WLL207" s="244"/>
      <c r="WLM207" s="244"/>
      <c r="WLN207" s="244"/>
      <c r="WLO207" s="244"/>
      <c r="WLP207" s="244"/>
      <c r="WLQ207" s="244"/>
      <c r="WLR207" s="244"/>
      <c r="WLS207" s="244"/>
      <c r="WLT207" s="244"/>
      <c r="WLU207" s="244"/>
      <c r="WLV207" s="244"/>
      <c r="WLW207" s="244"/>
      <c r="WLX207" s="244"/>
      <c r="WLY207" s="244"/>
      <c r="WLZ207" s="244"/>
      <c r="WMA207" s="244"/>
      <c r="WMB207" s="244"/>
      <c r="WMC207" s="244"/>
      <c r="WMD207" s="244"/>
      <c r="WME207" s="244"/>
      <c r="WMF207" s="244"/>
      <c r="WMG207" s="244"/>
      <c r="WMH207" s="244"/>
      <c r="WMI207" s="244"/>
      <c r="WMJ207" s="244"/>
      <c r="WMK207" s="244"/>
      <c r="WML207" s="244"/>
      <c r="WMM207" s="244"/>
      <c r="WMN207" s="244"/>
      <c r="WMO207" s="244"/>
      <c r="WMP207" s="244"/>
      <c r="WMQ207" s="244"/>
      <c r="WMR207" s="244"/>
      <c r="WMS207" s="244"/>
      <c r="WMT207" s="244"/>
      <c r="WMU207" s="244"/>
      <c r="WMV207" s="244"/>
      <c r="WMW207" s="244"/>
      <c r="WMX207" s="244"/>
      <c r="WMY207" s="244"/>
      <c r="WMZ207" s="244"/>
      <c r="WNA207" s="244"/>
      <c r="WNB207" s="244"/>
      <c r="WNC207" s="244"/>
      <c r="WND207" s="244"/>
      <c r="WNE207" s="244"/>
      <c r="WNF207" s="244"/>
      <c r="WNG207" s="244"/>
      <c r="WNH207" s="244"/>
      <c r="WNI207" s="244"/>
      <c r="WNJ207" s="244"/>
      <c r="WNK207" s="244"/>
      <c r="WNL207" s="244"/>
      <c r="WNM207" s="244"/>
      <c r="WNN207" s="244"/>
      <c r="WNO207" s="244"/>
      <c r="WNP207" s="244"/>
      <c r="WNQ207" s="244"/>
      <c r="WNR207" s="244"/>
      <c r="WNS207" s="244"/>
      <c r="WNT207" s="244"/>
      <c r="WNU207" s="244"/>
      <c r="WNV207" s="244"/>
      <c r="WNW207" s="244"/>
      <c r="WNX207" s="244"/>
      <c r="WNY207" s="244"/>
      <c r="WNZ207" s="244"/>
      <c r="WOA207" s="244"/>
      <c r="WOB207" s="244"/>
      <c r="WOC207" s="244"/>
      <c r="WOD207" s="244"/>
      <c r="WOE207" s="244"/>
      <c r="WOF207" s="244"/>
      <c r="WOG207" s="244"/>
      <c r="WOH207" s="244"/>
      <c r="WOI207" s="244"/>
      <c r="WOJ207" s="244"/>
      <c r="WOK207" s="244"/>
      <c r="WOL207" s="244"/>
      <c r="WOM207" s="244"/>
      <c r="WON207" s="244"/>
      <c r="WOO207" s="244"/>
      <c r="WOP207" s="244"/>
      <c r="WOQ207" s="244"/>
      <c r="WOR207" s="244"/>
      <c r="WOS207" s="244"/>
      <c r="WOT207" s="244"/>
      <c r="WOU207" s="244"/>
      <c r="WOV207" s="244"/>
      <c r="WOW207" s="244"/>
      <c r="WOX207" s="244"/>
      <c r="WOY207" s="244"/>
      <c r="WOZ207" s="244"/>
      <c r="WPA207" s="244"/>
      <c r="WPB207" s="244"/>
      <c r="WPC207" s="244"/>
      <c r="WPD207" s="244"/>
      <c r="WPE207" s="244"/>
      <c r="WPF207" s="244"/>
      <c r="WPG207" s="244"/>
      <c r="WPH207" s="244"/>
      <c r="WPI207" s="244"/>
      <c r="WPJ207" s="244"/>
      <c r="WPK207" s="244"/>
      <c r="WPL207" s="244"/>
      <c r="WPM207" s="244"/>
      <c r="WPN207" s="244"/>
      <c r="WPO207" s="244"/>
      <c r="WPP207" s="244"/>
      <c r="WPQ207" s="244"/>
      <c r="WPR207" s="244"/>
      <c r="WPS207" s="244"/>
      <c r="WPT207" s="244"/>
      <c r="WPU207" s="244"/>
      <c r="WPV207" s="244"/>
      <c r="WPW207" s="244"/>
      <c r="WPX207" s="244"/>
      <c r="WPY207" s="244"/>
      <c r="WPZ207" s="244"/>
      <c r="WQA207" s="244"/>
      <c r="WQB207" s="244"/>
      <c r="WQC207" s="244"/>
      <c r="WQD207" s="244"/>
      <c r="WQE207" s="244"/>
      <c r="WQF207" s="244"/>
      <c r="WQG207" s="244"/>
      <c r="WQH207" s="244"/>
      <c r="WQI207" s="244"/>
      <c r="WQJ207" s="244"/>
      <c r="WQK207" s="244"/>
      <c r="WQL207" s="244"/>
      <c r="WQM207" s="244"/>
      <c r="WQN207" s="244"/>
      <c r="WQO207" s="244"/>
      <c r="WQP207" s="244"/>
      <c r="WQQ207" s="244"/>
      <c r="WQR207" s="244"/>
      <c r="WQS207" s="244"/>
      <c r="WQT207" s="244"/>
      <c r="WQU207" s="244"/>
      <c r="WQV207" s="244"/>
      <c r="WQW207" s="244"/>
      <c r="WQX207" s="244"/>
      <c r="WQY207" s="244"/>
      <c r="WQZ207" s="244"/>
      <c r="WRA207" s="244"/>
      <c r="WRB207" s="244"/>
      <c r="WRC207" s="244"/>
      <c r="WRD207" s="244"/>
      <c r="WRE207" s="244"/>
      <c r="WRF207" s="244"/>
      <c r="WRG207" s="244"/>
      <c r="WRH207" s="244"/>
      <c r="WRI207" s="244"/>
      <c r="WRJ207" s="244"/>
      <c r="WRK207" s="244"/>
      <c r="WRL207" s="244"/>
      <c r="WRM207" s="244"/>
      <c r="WRN207" s="244"/>
      <c r="WRO207" s="244"/>
      <c r="WRP207" s="244"/>
      <c r="WRQ207" s="244"/>
      <c r="WRR207" s="244"/>
      <c r="WRS207" s="244"/>
      <c r="WRT207" s="244"/>
      <c r="WRU207" s="244"/>
      <c r="WRV207" s="244"/>
      <c r="WRW207" s="244"/>
      <c r="WRX207" s="244"/>
      <c r="WRY207" s="244"/>
      <c r="WRZ207" s="244"/>
      <c r="WSA207" s="244"/>
      <c r="WSB207" s="244"/>
      <c r="WSC207" s="244"/>
      <c r="WSD207" s="244"/>
      <c r="WSE207" s="244"/>
      <c r="WSF207" s="244"/>
      <c r="WSG207" s="244"/>
      <c r="WSH207" s="244"/>
      <c r="WSI207" s="244"/>
      <c r="WSJ207" s="244"/>
      <c r="WSK207" s="244"/>
      <c r="WSL207" s="244"/>
      <c r="WSM207" s="244"/>
      <c r="WSN207" s="244"/>
      <c r="WSO207" s="244"/>
      <c r="WSP207" s="244"/>
      <c r="WSQ207" s="244"/>
      <c r="WSR207" s="244"/>
      <c r="WSS207" s="244"/>
      <c r="WST207" s="244"/>
      <c r="WSU207" s="244"/>
      <c r="WSV207" s="244"/>
      <c r="WSW207" s="244"/>
      <c r="WSX207" s="244"/>
      <c r="WSY207" s="244"/>
      <c r="WSZ207" s="244"/>
      <c r="WTA207" s="244"/>
      <c r="WTB207" s="244"/>
      <c r="WTC207" s="244"/>
      <c r="WTD207" s="244"/>
      <c r="WTE207" s="244"/>
      <c r="WTF207" s="244"/>
      <c r="WTG207" s="244"/>
      <c r="WTH207" s="244"/>
      <c r="WTI207" s="244"/>
      <c r="WTJ207" s="244"/>
      <c r="WTK207" s="244"/>
      <c r="WTL207" s="244"/>
      <c r="WTM207" s="244"/>
      <c r="WTN207" s="244"/>
      <c r="WTO207" s="244"/>
      <c r="WTP207" s="244"/>
      <c r="WTQ207" s="244"/>
      <c r="WTR207" s="244"/>
      <c r="WTS207" s="244"/>
      <c r="WTT207" s="244"/>
      <c r="WTU207" s="244"/>
      <c r="WTV207" s="244"/>
      <c r="WTW207" s="244"/>
      <c r="WTX207" s="244"/>
      <c r="WTY207" s="244"/>
      <c r="WTZ207" s="244"/>
      <c r="WUA207" s="244"/>
      <c r="WUB207" s="244"/>
      <c r="WUC207" s="244"/>
      <c r="WUD207" s="244"/>
      <c r="WUE207" s="244"/>
      <c r="WUF207" s="244"/>
      <c r="WUG207" s="244"/>
      <c r="WUH207" s="244"/>
      <c r="WUI207" s="244"/>
      <c r="WUJ207" s="244"/>
      <c r="WUK207" s="244"/>
      <c r="WUL207" s="244"/>
      <c r="WUM207" s="244"/>
      <c r="WUN207" s="244"/>
      <c r="WUO207" s="244"/>
      <c r="WUP207" s="244"/>
      <c r="WUQ207" s="244"/>
      <c r="WUR207" s="244"/>
      <c r="WUS207" s="244"/>
      <c r="WUT207" s="244"/>
      <c r="WUU207" s="244"/>
      <c r="WUV207" s="244"/>
      <c r="WUW207" s="244"/>
      <c r="WUX207" s="244"/>
      <c r="WUY207" s="244"/>
      <c r="WUZ207" s="244"/>
      <c r="WVA207" s="244"/>
      <c r="WVB207" s="244"/>
      <c r="WVC207" s="244"/>
      <c r="WVD207" s="244"/>
      <c r="WVE207" s="244"/>
      <c r="WVF207" s="244"/>
      <c r="WVG207" s="244"/>
      <c r="WVH207" s="244"/>
      <c r="WVI207" s="244"/>
      <c r="WVJ207" s="244"/>
      <c r="WVK207" s="244"/>
      <c r="WVL207" s="244"/>
      <c r="WVM207" s="244"/>
      <c r="WVN207" s="244"/>
      <c r="WVO207" s="244"/>
      <c r="WVP207" s="244"/>
      <c r="WVQ207" s="244"/>
      <c r="WVR207" s="244"/>
      <c r="WVS207" s="244"/>
      <c r="WVT207" s="244"/>
      <c r="WVU207" s="244"/>
      <c r="WVV207" s="244"/>
      <c r="WVW207" s="244"/>
      <c r="WVX207" s="244"/>
      <c r="WVY207" s="244"/>
      <c r="WVZ207" s="244"/>
      <c r="WWA207" s="244"/>
      <c r="WWB207" s="244"/>
      <c r="WWC207" s="244"/>
      <c r="WWD207" s="244"/>
      <c r="WWE207" s="244"/>
      <c r="WWF207" s="244"/>
      <c r="WWG207" s="244"/>
      <c r="WWH207" s="244"/>
      <c r="WWI207" s="244"/>
      <c r="WWJ207" s="244"/>
      <c r="WWK207" s="244"/>
      <c r="WWL207" s="244"/>
      <c r="WWM207" s="244"/>
      <c r="WWN207" s="244"/>
      <c r="WWO207" s="244"/>
      <c r="WWP207" s="244"/>
      <c r="WWQ207" s="244"/>
      <c r="WWR207" s="244"/>
      <c r="WWS207" s="244"/>
      <c r="WWT207" s="244"/>
      <c r="WWU207" s="244"/>
      <c r="WWV207" s="244"/>
      <c r="WWW207" s="244"/>
      <c r="WWX207" s="244"/>
      <c r="WWY207" s="244"/>
      <c r="WWZ207" s="244"/>
      <c r="WXA207" s="244"/>
      <c r="WXB207" s="244"/>
      <c r="WXC207" s="244"/>
      <c r="WXD207" s="244"/>
      <c r="WXE207" s="244"/>
      <c r="WXF207" s="244"/>
      <c r="WXG207" s="244"/>
      <c r="WXH207" s="244"/>
      <c r="WXI207" s="244"/>
      <c r="WXJ207" s="244"/>
      <c r="WXK207" s="244"/>
      <c r="WXL207" s="244"/>
      <c r="WXM207" s="244"/>
      <c r="WXN207" s="244"/>
      <c r="WXO207" s="244"/>
      <c r="WXP207" s="244"/>
      <c r="WXQ207" s="244"/>
      <c r="WXR207" s="244"/>
      <c r="WXS207" s="244"/>
      <c r="WXT207" s="244"/>
      <c r="WXU207" s="244"/>
      <c r="WXV207" s="244"/>
      <c r="WXW207" s="244"/>
      <c r="WXX207" s="244"/>
      <c r="WXY207" s="244"/>
      <c r="WXZ207" s="244"/>
      <c r="WYA207" s="244"/>
      <c r="WYB207" s="244"/>
      <c r="WYC207" s="244"/>
      <c r="WYD207" s="244"/>
      <c r="WYE207" s="244"/>
      <c r="WYF207" s="244"/>
      <c r="WYG207" s="244"/>
      <c r="WYH207" s="244"/>
      <c r="WYI207" s="244"/>
      <c r="WYJ207" s="244"/>
      <c r="WYK207" s="244"/>
      <c r="WYL207" s="244"/>
      <c r="WYM207" s="244"/>
      <c r="WYN207" s="244"/>
      <c r="WYO207" s="244"/>
      <c r="WYP207" s="244"/>
      <c r="WYQ207" s="244"/>
      <c r="WYR207" s="244"/>
      <c r="WYS207" s="244"/>
      <c r="WYT207" s="244"/>
      <c r="WYU207" s="244"/>
      <c r="WYV207" s="244"/>
      <c r="WYW207" s="244"/>
      <c r="WYX207" s="244"/>
      <c r="WYY207" s="244"/>
      <c r="WYZ207" s="244"/>
      <c r="WZA207" s="244"/>
      <c r="WZB207" s="244"/>
      <c r="WZC207" s="244"/>
      <c r="WZD207" s="244"/>
      <c r="WZE207" s="244"/>
      <c r="WZF207" s="244"/>
      <c r="WZG207" s="244"/>
      <c r="WZH207" s="244"/>
      <c r="WZI207" s="244"/>
      <c r="WZJ207" s="244"/>
      <c r="WZK207" s="244"/>
      <c r="WZL207" s="244"/>
      <c r="WZM207" s="244"/>
      <c r="WZN207" s="244"/>
      <c r="WZO207" s="244"/>
      <c r="WZP207" s="244"/>
      <c r="WZQ207" s="244"/>
      <c r="WZR207" s="244"/>
      <c r="WZS207" s="244"/>
      <c r="WZT207" s="244"/>
      <c r="WZU207" s="244"/>
      <c r="WZV207" s="244"/>
      <c r="WZW207" s="244"/>
      <c r="WZX207" s="244"/>
      <c r="WZY207" s="244"/>
      <c r="WZZ207" s="244"/>
      <c r="XAA207" s="244"/>
      <c r="XAB207" s="244"/>
      <c r="XAC207" s="244"/>
      <c r="XAD207" s="244"/>
      <c r="XAE207" s="244"/>
      <c r="XAF207" s="244"/>
      <c r="XAG207" s="244"/>
      <c r="XAH207" s="244"/>
      <c r="XAI207" s="244"/>
      <c r="XAJ207" s="244"/>
      <c r="XAK207" s="244"/>
      <c r="XAL207" s="244"/>
      <c r="XAM207" s="244"/>
      <c r="XAN207" s="244"/>
      <c r="XAO207" s="244"/>
      <c r="XAP207" s="244"/>
      <c r="XAQ207" s="244"/>
      <c r="XAR207" s="244"/>
      <c r="XAS207" s="244"/>
      <c r="XAT207" s="244"/>
      <c r="XAU207" s="244"/>
      <c r="XAV207" s="244"/>
      <c r="XAW207" s="244"/>
      <c r="XAX207" s="244"/>
      <c r="XAY207" s="244"/>
      <c r="XAZ207" s="244"/>
      <c r="XBA207" s="244"/>
      <c r="XBB207" s="244"/>
      <c r="XBC207" s="244"/>
      <c r="XBD207" s="244"/>
      <c r="XBE207" s="244"/>
      <c r="XBF207" s="244"/>
      <c r="XBG207" s="244"/>
      <c r="XBH207" s="244"/>
      <c r="XBI207" s="244"/>
      <c r="XBJ207" s="244"/>
      <c r="XBK207" s="244"/>
      <c r="XBL207" s="244"/>
      <c r="XBM207" s="244"/>
      <c r="XBN207" s="244"/>
      <c r="XBO207" s="244"/>
      <c r="XBP207" s="244"/>
      <c r="XBQ207" s="244"/>
      <c r="XBR207" s="244"/>
      <c r="XBS207" s="244"/>
      <c r="XBT207" s="244"/>
      <c r="XBU207" s="244"/>
      <c r="XBV207" s="244"/>
      <c r="XBW207" s="244"/>
      <c r="XBX207" s="244"/>
      <c r="XBY207" s="244"/>
      <c r="XBZ207" s="244"/>
      <c r="XCA207" s="244"/>
      <c r="XCB207" s="244"/>
      <c r="XCC207" s="244"/>
      <c r="XCD207" s="244"/>
      <c r="XCE207" s="244"/>
      <c r="XCF207" s="244"/>
      <c r="XCG207" s="244"/>
      <c r="XCH207" s="244"/>
      <c r="XCI207" s="244"/>
      <c r="XCJ207" s="244"/>
      <c r="XCK207" s="244"/>
      <c r="XCL207" s="244"/>
      <c r="XCM207" s="244"/>
      <c r="XCN207" s="244"/>
      <c r="XCO207" s="244"/>
      <c r="XCP207" s="244"/>
      <c r="XCQ207" s="244"/>
      <c r="XCR207" s="244"/>
      <c r="XCS207" s="244"/>
      <c r="XCT207" s="244"/>
      <c r="XCU207" s="244"/>
      <c r="XCV207" s="244"/>
      <c r="XCW207" s="244"/>
      <c r="XCX207" s="244"/>
      <c r="XCY207" s="244"/>
      <c r="XCZ207" s="244"/>
      <c r="XDA207" s="244"/>
      <c r="XDB207" s="244"/>
      <c r="XDC207" s="244"/>
      <c r="XDD207" s="244"/>
      <c r="XDE207" s="244"/>
      <c r="XDF207" s="244"/>
      <c r="XDG207" s="244"/>
      <c r="XDH207" s="244"/>
      <c r="XDI207" s="244"/>
      <c r="XDJ207" s="244"/>
      <c r="XDK207" s="244"/>
      <c r="XDL207" s="244"/>
      <c r="XDM207" s="244"/>
      <c r="XDN207" s="244"/>
      <c r="XDO207" s="244"/>
      <c r="XDP207" s="244"/>
      <c r="XDQ207" s="244"/>
      <c r="XDR207" s="244"/>
      <c r="XDS207" s="244"/>
      <c r="XDT207" s="244"/>
      <c r="XDU207" s="244"/>
      <c r="XDV207" s="244"/>
      <c r="XDW207" s="244"/>
      <c r="XDX207" s="244"/>
      <c r="XDY207" s="244"/>
      <c r="XDZ207" s="244"/>
      <c r="XEA207" s="244"/>
      <c r="XEB207" s="244"/>
      <c r="XEC207" s="244"/>
      <c r="XED207" s="244"/>
      <c r="XEE207" s="244"/>
      <c r="XEF207" s="244"/>
      <c r="XEG207" s="244"/>
      <c r="XEH207" s="244"/>
      <c r="XEI207" s="244"/>
      <c r="XEJ207" s="244"/>
      <c r="XEK207" s="244"/>
      <c r="XEL207" s="244"/>
      <c r="XEM207" s="244"/>
      <c r="XEN207" s="244"/>
      <c r="XEO207" s="244"/>
      <c r="XEP207" s="244"/>
      <c r="XEQ207" s="244"/>
      <c r="XER207" s="244"/>
      <c r="XES207" s="244"/>
      <c r="XET207" s="244"/>
      <c r="XEU207" s="244"/>
      <c r="XEV207" s="244"/>
      <c r="XEW207" s="244"/>
      <c r="XEX207" s="244"/>
      <c r="XEY207" s="244"/>
      <c r="XEZ207" s="244"/>
      <c r="XFA207" s="244"/>
      <c r="XFB207" s="244"/>
      <c r="XFC207" s="244"/>
      <c r="XFD207" s="244"/>
    </row>
    <row r="208" spans="1:16384" ht="89.25" x14ac:dyDescent="0.25">
      <c r="A208" s="108">
        <v>204</v>
      </c>
      <c r="B208" s="108" t="s">
        <v>260</v>
      </c>
      <c r="C208" s="108"/>
      <c r="D208" s="108"/>
      <c r="E208" s="108"/>
      <c r="F208" s="108"/>
      <c r="G208" s="108"/>
      <c r="H208" s="108"/>
      <c r="I208" s="108"/>
      <c r="J208" s="108"/>
      <c r="K208" s="108"/>
      <c r="L208" s="108"/>
      <c r="M208" s="108"/>
      <c r="N208" s="108"/>
      <c r="O208" s="108"/>
      <c r="P208" s="108"/>
      <c r="Q208" s="108"/>
      <c r="R208" s="108"/>
      <c r="S208" s="108"/>
      <c r="T208" s="108"/>
      <c r="U208" s="108"/>
      <c r="V208" s="108"/>
      <c r="W208" s="108" t="s">
        <v>606</v>
      </c>
      <c r="X208" s="108" t="s">
        <v>662</v>
      </c>
      <c r="Y208" s="109">
        <v>44123</v>
      </c>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244"/>
      <c r="EW208" s="244"/>
      <c r="EX208" s="244"/>
      <c r="EY208" s="244"/>
      <c r="EZ208" s="244"/>
      <c r="FA208" s="244"/>
      <c r="FB208" s="244"/>
      <c r="FC208" s="244"/>
      <c r="FD208" s="244"/>
      <c r="FE208" s="244"/>
      <c r="FF208" s="244"/>
      <c r="FG208" s="244"/>
      <c r="FH208" s="244"/>
      <c r="FI208" s="244"/>
      <c r="FJ208" s="244"/>
      <c r="FK208" s="244"/>
      <c r="FL208" s="244"/>
      <c r="FM208" s="244"/>
      <c r="FN208" s="244"/>
      <c r="FO208" s="244"/>
      <c r="FP208" s="244"/>
      <c r="FQ208" s="244"/>
      <c r="FR208" s="244"/>
      <c r="FS208" s="244"/>
      <c r="FT208" s="244"/>
      <c r="FU208" s="244"/>
      <c r="FV208" s="244"/>
      <c r="FW208" s="244"/>
      <c r="FX208" s="244"/>
      <c r="FY208" s="244"/>
      <c r="FZ208" s="244"/>
      <c r="GA208" s="244"/>
      <c r="GB208" s="244"/>
      <c r="GC208" s="244"/>
      <c r="GD208" s="244"/>
      <c r="GE208" s="244"/>
      <c r="GF208" s="244"/>
      <c r="GG208" s="244"/>
      <c r="GH208" s="244"/>
      <c r="GI208" s="244"/>
      <c r="GJ208" s="244"/>
      <c r="GK208" s="244"/>
      <c r="GL208" s="244"/>
      <c r="GM208" s="244"/>
      <c r="GN208" s="244"/>
      <c r="GO208" s="244"/>
      <c r="GP208" s="244"/>
      <c r="GQ208" s="244"/>
      <c r="GR208" s="244"/>
      <c r="GS208" s="244"/>
      <c r="GT208" s="244"/>
      <c r="GU208" s="244"/>
      <c r="GV208" s="244"/>
      <c r="GW208" s="244"/>
      <c r="GX208" s="244"/>
      <c r="GY208" s="244"/>
      <c r="GZ208" s="244"/>
      <c r="HA208" s="244"/>
      <c r="HB208" s="244"/>
      <c r="HC208" s="244"/>
      <c r="HD208" s="244"/>
      <c r="HE208" s="244"/>
      <c r="HF208" s="244"/>
      <c r="HG208" s="244"/>
      <c r="HH208" s="244"/>
      <c r="HI208" s="244"/>
      <c r="HJ208" s="244"/>
      <c r="HK208" s="244"/>
      <c r="HL208" s="244"/>
      <c r="HM208" s="244"/>
      <c r="HN208" s="244"/>
      <c r="HO208" s="244"/>
      <c r="HP208" s="244"/>
      <c r="HQ208" s="244"/>
      <c r="HR208" s="244"/>
      <c r="HS208" s="244"/>
      <c r="HT208" s="244"/>
      <c r="HU208" s="244"/>
      <c r="HV208" s="244"/>
      <c r="HW208" s="244"/>
      <c r="HX208" s="244"/>
      <c r="HY208" s="244"/>
      <c r="HZ208" s="244"/>
      <c r="IA208" s="244"/>
      <c r="IB208" s="244"/>
      <c r="IC208" s="244"/>
      <c r="ID208" s="244"/>
      <c r="IE208" s="244"/>
      <c r="IF208" s="244"/>
      <c r="IG208" s="244"/>
      <c r="IH208" s="244"/>
      <c r="II208" s="244"/>
      <c r="IJ208" s="244"/>
      <c r="IK208" s="244"/>
      <c r="IL208" s="244"/>
      <c r="IM208" s="244"/>
      <c r="IN208" s="244"/>
      <c r="IO208" s="244"/>
      <c r="IP208" s="244"/>
      <c r="IQ208" s="244"/>
      <c r="IR208" s="244"/>
      <c r="IS208" s="244"/>
      <c r="IT208" s="244"/>
      <c r="IU208" s="244"/>
      <c r="IV208" s="244"/>
      <c r="IW208" s="244"/>
      <c r="IX208" s="244"/>
      <c r="IY208" s="244"/>
      <c r="IZ208" s="244"/>
      <c r="JA208" s="244"/>
      <c r="JB208" s="244"/>
      <c r="JC208" s="244"/>
      <c r="JD208" s="244"/>
      <c r="JE208" s="244"/>
      <c r="JF208" s="244"/>
      <c r="JG208" s="244"/>
      <c r="JH208" s="244"/>
      <c r="JI208" s="244"/>
      <c r="JJ208" s="244"/>
      <c r="JK208" s="244"/>
      <c r="JL208" s="244"/>
      <c r="JM208" s="244"/>
      <c r="JN208" s="244"/>
      <c r="JO208" s="244"/>
      <c r="JP208" s="244"/>
      <c r="JQ208" s="244"/>
      <c r="JR208" s="244"/>
      <c r="JS208" s="244"/>
      <c r="JT208" s="244"/>
      <c r="JU208" s="244"/>
      <c r="JV208" s="244"/>
      <c r="JW208" s="244"/>
      <c r="JX208" s="244"/>
      <c r="JY208" s="244"/>
      <c r="JZ208" s="244"/>
      <c r="KA208" s="244"/>
      <c r="KB208" s="244"/>
      <c r="KC208" s="244"/>
      <c r="KD208" s="244"/>
      <c r="KE208" s="244"/>
      <c r="KF208" s="244"/>
      <c r="KG208" s="244"/>
      <c r="KH208" s="244"/>
      <c r="KI208" s="244"/>
      <c r="KJ208" s="244"/>
      <c r="KK208" s="244"/>
      <c r="KL208" s="244"/>
      <c r="KM208" s="244"/>
      <c r="KN208" s="244"/>
      <c r="KO208" s="244"/>
      <c r="KP208" s="244"/>
      <c r="KQ208" s="244"/>
      <c r="KR208" s="244"/>
      <c r="KS208" s="244"/>
      <c r="KT208" s="244"/>
      <c r="KU208" s="244"/>
      <c r="KV208" s="244"/>
      <c r="KW208" s="244"/>
      <c r="KX208" s="244"/>
      <c r="KY208" s="244"/>
      <c r="KZ208" s="244"/>
      <c r="LA208" s="244"/>
      <c r="LB208" s="244"/>
      <c r="LC208" s="244"/>
      <c r="LD208" s="244"/>
      <c r="LE208" s="244"/>
      <c r="LF208" s="244"/>
      <c r="LG208" s="244"/>
      <c r="LH208" s="244"/>
      <c r="LI208" s="244"/>
      <c r="LJ208" s="244"/>
      <c r="LK208" s="244"/>
      <c r="LL208" s="244"/>
      <c r="LM208" s="244"/>
      <c r="LN208" s="244"/>
      <c r="LO208" s="244"/>
      <c r="LP208" s="244"/>
      <c r="LQ208" s="244"/>
      <c r="LR208" s="244"/>
      <c r="LS208" s="244"/>
      <c r="LT208" s="244"/>
      <c r="LU208" s="244"/>
      <c r="LV208" s="244"/>
      <c r="LW208" s="244"/>
      <c r="LX208" s="244"/>
      <c r="LY208" s="244"/>
      <c r="LZ208" s="244"/>
      <c r="MA208" s="244"/>
      <c r="MB208" s="244"/>
      <c r="MC208" s="244"/>
      <c r="MD208" s="244"/>
      <c r="ME208" s="244"/>
      <c r="MF208" s="244"/>
      <c r="MG208" s="244"/>
      <c r="MH208" s="244"/>
      <c r="MI208" s="244"/>
      <c r="MJ208" s="244"/>
      <c r="MK208" s="244"/>
      <c r="ML208" s="244"/>
      <c r="MM208" s="244"/>
      <c r="MN208" s="244"/>
      <c r="MO208" s="244"/>
      <c r="MP208" s="244"/>
      <c r="MQ208" s="244"/>
      <c r="MR208" s="244"/>
      <c r="MS208" s="244"/>
      <c r="MT208" s="244"/>
      <c r="MU208" s="244"/>
      <c r="MV208" s="244"/>
      <c r="MW208" s="244"/>
      <c r="MX208" s="244"/>
      <c r="MY208" s="244"/>
      <c r="MZ208" s="244"/>
      <c r="NA208" s="244"/>
      <c r="NB208" s="244"/>
      <c r="NC208" s="244"/>
      <c r="ND208" s="244"/>
      <c r="NE208" s="244"/>
      <c r="NF208" s="244"/>
      <c r="NG208" s="244"/>
      <c r="NH208" s="244"/>
      <c r="NI208" s="244"/>
      <c r="NJ208" s="244"/>
      <c r="NK208" s="244"/>
      <c r="NL208" s="244"/>
      <c r="NM208" s="244"/>
      <c r="NN208" s="244"/>
      <c r="NO208" s="244"/>
      <c r="NP208" s="244"/>
      <c r="NQ208" s="244"/>
      <c r="NR208" s="244"/>
      <c r="NS208" s="244"/>
      <c r="NT208" s="244"/>
      <c r="NU208" s="244"/>
      <c r="NV208" s="244"/>
      <c r="NW208" s="244"/>
      <c r="NX208" s="244"/>
      <c r="NY208" s="244"/>
      <c r="NZ208" s="244"/>
      <c r="OA208" s="244"/>
      <c r="OB208" s="244"/>
      <c r="OC208" s="244"/>
      <c r="OD208" s="244"/>
      <c r="OE208" s="244"/>
      <c r="OF208" s="244"/>
      <c r="OG208" s="244"/>
      <c r="OH208" s="244"/>
      <c r="OI208" s="244"/>
      <c r="OJ208" s="244"/>
      <c r="OK208" s="244"/>
      <c r="OL208" s="244"/>
      <c r="OM208" s="244"/>
      <c r="ON208" s="244"/>
      <c r="OO208" s="244"/>
      <c r="OP208" s="244"/>
      <c r="OQ208" s="244"/>
      <c r="OR208" s="244"/>
      <c r="OS208" s="244"/>
      <c r="OT208" s="244"/>
      <c r="OU208" s="244"/>
      <c r="OV208" s="244"/>
      <c r="OW208" s="244"/>
      <c r="OX208" s="244"/>
      <c r="OY208" s="244"/>
      <c r="OZ208" s="244"/>
      <c r="PA208" s="244"/>
      <c r="PB208" s="244"/>
      <c r="PC208" s="244"/>
      <c r="PD208" s="244"/>
      <c r="PE208" s="244"/>
      <c r="PF208" s="244"/>
      <c r="PG208" s="244"/>
      <c r="PH208" s="244"/>
      <c r="PI208" s="244"/>
      <c r="PJ208" s="244"/>
      <c r="PK208" s="244"/>
      <c r="PL208" s="244"/>
      <c r="PM208" s="244"/>
      <c r="PN208" s="244"/>
      <c r="PO208" s="244"/>
      <c r="PP208" s="244"/>
      <c r="PQ208" s="244"/>
      <c r="PR208" s="244"/>
      <c r="PS208" s="244"/>
      <c r="PT208" s="244"/>
      <c r="PU208" s="244"/>
      <c r="PV208" s="244"/>
      <c r="PW208" s="244"/>
      <c r="PX208" s="244"/>
      <c r="PY208" s="244"/>
      <c r="PZ208" s="244"/>
      <c r="QA208" s="244"/>
      <c r="QB208" s="244"/>
      <c r="QC208" s="244"/>
      <c r="QD208" s="244"/>
      <c r="QE208" s="244"/>
      <c r="QF208" s="244"/>
      <c r="QG208" s="244"/>
      <c r="QH208" s="244"/>
      <c r="QI208" s="244"/>
      <c r="QJ208" s="244"/>
      <c r="QK208" s="244"/>
      <c r="QL208" s="244"/>
      <c r="QM208" s="244"/>
      <c r="QN208" s="244"/>
      <c r="QO208" s="244"/>
      <c r="QP208" s="244"/>
      <c r="QQ208" s="244"/>
      <c r="QR208" s="244"/>
      <c r="QS208" s="244"/>
      <c r="QT208" s="244"/>
      <c r="QU208" s="244"/>
      <c r="QV208" s="244"/>
      <c r="QW208" s="244"/>
      <c r="QX208" s="244"/>
      <c r="QY208" s="244"/>
      <c r="QZ208" s="244"/>
      <c r="RA208" s="244"/>
      <c r="RB208" s="244"/>
      <c r="RC208" s="244"/>
      <c r="RD208" s="244"/>
      <c r="RE208" s="244"/>
      <c r="RF208" s="244"/>
      <c r="RG208" s="244"/>
      <c r="RH208" s="244"/>
      <c r="RI208" s="244"/>
      <c r="RJ208" s="244"/>
      <c r="RK208" s="244"/>
      <c r="RL208" s="244"/>
      <c r="RM208" s="244"/>
      <c r="RN208" s="244"/>
      <c r="RO208" s="244"/>
      <c r="RP208" s="244"/>
      <c r="RQ208" s="244"/>
      <c r="RR208" s="244"/>
      <c r="RS208" s="244"/>
      <c r="RT208" s="244"/>
      <c r="RU208" s="244"/>
      <c r="RV208" s="244"/>
      <c r="RW208" s="244"/>
      <c r="RX208" s="244"/>
      <c r="RY208" s="244"/>
      <c r="RZ208" s="244"/>
      <c r="SA208" s="244"/>
      <c r="SB208" s="244"/>
      <c r="SC208" s="244"/>
      <c r="SD208" s="244"/>
      <c r="SE208" s="244"/>
      <c r="SF208" s="244"/>
      <c r="SG208" s="244"/>
      <c r="SH208" s="244"/>
      <c r="SI208" s="244"/>
      <c r="SJ208" s="244"/>
      <c r="SK208" s="244"/>
      <c r="SL208" s="244"/>
      <c r="SM208" s="244"/>
      <c r="SN208" s="244"/>
      <c r="SO208" s="244"/>
      <c r="SP208" s="244"/>
      <c r="SQ208" s="244"/>
      <c r="SR208" s="244"/>
      <c r="SS208" s="244"/>
      <c r="ST208" s="244"/>
      <c r="SU208" s="244"/>
      <c r="SV208" s="244"/>
      <c r="SW208" s="244"/>
      <c r="SX208" s="244"/>
      <c r="SY208" s="244"/>
      <c r="SZ208" s="244"/>
      <c r="TA208" s="244"/>
      <c r="TB208" s="244"/>
      <c r="TC208" s="244"/>
      <c r="TD208" s="244"/>
      <c r="TE208" s="244"/>
      <c r="TF208" s="244"/>
      <c r="TG208" s="244"/>
      <c r="TH208" s="244"/>
      <c r="TI208" s="244"/>
      <c r="TJ208" s="244"/>
      <c r="TK208" s="244"/>
      <c r="TL208" s="244"/>
      <c r="TM208" s="244"/>
      <c r="TN208" s="244"/>
      <c r="TO208" s="244"/>
      <c r="TP208" s="244"/>
      <c r="TQ208" s="244"/>
      <c r="TR208" s="244"/>
      <c r="TS208" s="244"/>
      <c r="TT208" s="244"/>
      <c r="TU208" s="244"/>
      <c r="TV208" s="244"/>
      <c r="TW208" s="244"/>
      <c r="TX208" s="244"/>
      <c r="TY208" s="244"/>
      <c r="TZ208" s="244"/>
      <c r="UA208" s="244"/>
      <c r="UB208" s="244"/>
      <c r="UC208" s="244"/>
      <c r="UD208" s="244"/>
      <c r="UE208" s="244"/>
      <c r="UF208" s="244"/>
      <c r="UG208" s="244"/>
      <c r="UH208" s="244"/>
      <c r="UI208" s="244"/>
      <c r="UJ208" s="244"/>
      <c r="UK208" s="244"/>
      <c r="UL208" s="244"/>
      <c r="UM208" s="244"/>
      <c r="UN208" s="244"/>
      <c r="UO208" s="244"/>
      <c r="UP208" s="244"/>
      <c r="UQ208" s="244"/>
      <c r="UR208" s="244"/>
      <c r="US208" s="244"/>
      <c r="UT208" s="244"/>
      <c r="UU208" s="244"/>
      <c r="UV208" s="244"/>
      <c r="UW208" s="244"/>
      <c r="UX208" s="244"/>
      <c r="UY208" s="244"/>
      <c r="UZ208" s="244"/>
      <c r="VA208" s="244"/>
      <c r="VB208" s="244"/>
      <c r="VC208" s="244"/>
      <c r="VD208" s="244"/>
      <c r="VE208" s="244"/>
      <c r="VF208" s="244"/>
      <c r="VG208" s="244"/>
      <c r="VH208" s="244"/>
      <c r="VI208" s="244"/>
      <c r="VJ208" s="244"/>
      <c r="VK208" s="244"/>
      <c r="VL208" s="244"/>
      <c r="VM208" s="244"/>
      <c r="VN208" s="244"/>
      <c r="VO208" s="244"/>
      <c r="VP208" s="244"/>
      <c r="VQ208" s="244"/>
      <c r="VR208" s="244"/>
      <c r="VS208" s="244"/>
      <c r="VT208" s="244"/>
      <c r="VU208" s="244"/>
      <c r="VV208" s="244"/>
      <c r="VW208" s="244"/>
      <c r="VX208" s="244"/>
      <c r="VY208" s="244"/>
      <c r="VZ208" s="244"/>
      <c r="WA208" s="244"/>
      <c r="WB208" s="244"/>
      <c r="WC208" s="244"/>
      <c r="WD208" s="244"/>
      <c r="WE208" s="244"/>
      <c r="WF208" s="244"/>
      <c r="WG208" s="244"/>
      <c r="WH208" s="244"/>
      <c r="WI208" s="244"/>
      <c r="WJ208" s="244"/>
      <c r="WK208" s="244"/>
      <c r="WL208" s="244"/>
      <c r="WM208" s="244"/>
      <c r="WN208" s="244"/>
      <c r="WO208" s="244"/>
      <c r="WP208" s="244"/>
      <c r="WQ208" s="244"/>
      <c r="WR208" s="244"/>
      <c r="WS208" s="244"/>
      <c r="WT208" s="244"/>
      <c r="WU208" s="244"/>
      <c r="WV208" s="244"/>
      <c r="WW208" s="244"/>
      <c r="WX208" s="244"/>
      <c r="WY208" s="244"/>
      <c r="WZ208" s="244"/>
      <c r="XA208" s="244"/>
      <c r="XB208" s="244"/>
      <c r="XC208" s="244"/>
      <c r="XD208" s="244"/>
      <c r="XE208" s="244"/>
      <c r="XF208" s="244"/>
      <c r="XG208" s="244"/>
      <c r="XH208" s="244"/>
      <c r="XI208" s="244"/>
      <c r="XJ208" s="244"/>
      <c r="XK208" s="244"/>
      <c r="XL208" s="244"/>
      <c r="XM208" s="244"/>
      <c r="XN208" s="244"/>
      <c r="XO208" s="244"/>
      <c r="XP208" s="244"/>
      <c r="XQ208" s="244"/>
      <c r="XR208" s="244"/>
      <c r="XS208" s="244"/>
      <c r="XT208" s="244"/>
      <c r="XU208" s="244"/>
      <c r="XV208" s="244"/>
      <c r="XW208" s="244"/>
      <c r="XX208" s="244"/>
      <c r="XY208" s="244"/>
      <c r="XZ208" s="244"/>
      <c r="YA208" s="244"/>
      <c r="YB208" s="244"/>
      <c r="YC208" s="244"/>
      <c r="YD208" s="244"/>
      <c r="YE208" s="244"/>
      <c r="YF208" s="244"/>
      <c r="YG208" s="244"/>
      <c r="YH208" s="244"/>
      <c r="YI208" s="244"/>
      <c r="YJ208" s="244"/>
      <c r="YK208" s="244"/>
      <c r="YL208" s="244"/>
      <c r="YM208" s="244"/>
      <c r="YN208" s="244"/>
      <c r="YO208" s="244"/>
      <c r="YP208" s="244"/>
      <c r="YQ208" s="244"/>
      <c r="YR208" s="244"/>
      <c r="YS208" s="244"/>
      <c r="YT208" s="244"/>
      <c r="YU208" s="244"/>
      <c r="YV208" s="244"/>
      <c r="YW208" s="244"/>
      <c r="YX208" s="244"/>
      <c r="YY208" s="244"/>
      <c r="YZ208" s="244"/>
      <c r="ZA208" s="244"/>
      <c r="ZB208" s="244"/>
      <c r="ZC208" s="244"/>
      <c r="ZD208" s="244"/>
      <c r="ZE208" s="244"/>
      <c r="ZF208" s="244"/>
      <c r="ZG208" s="244"/>
      <c r="ZH208" s="244"/>
      <c r="ZI208" s="244"/>
      <c r="ZJ208" s="244"/>
      <c r="ZK208" s="244"/>
      <c r="ZL208" s="244"/>
      <c r="ZM208" s="244"/>
      <c r="ZN208" s="244"/>
      <c r="ZO208" s="244"/>
      <c r="ZP208" s="244"/>
      <c r="ZQ208" s="244"/>
      <c r="ZR208" s="244"/>
      <c r="ZS208" s="244"/>
      <c r="ZT208" s="244"/>
      <c r="ZU208" s="244"/>
      <c r="ZV208" s="244"/>
      <c r="ZW208" s="244"/>
      <c r="ZX208" s="244"/>
      <c r="ZY208" s="244"/>
      <c r="ZZ208" s="244"/>
      <c r="AAA208" s="244"/>
      <c r="AAB208" s="244"/>
      <c r="AAC208" s="244"/>
      <c r="AAD208" s="244"/>
      <c r="AAE208" s="244"/>
      <c r="AAF208" s="244"/>
      <c r="AAG208" s="244"/>
      <c r="AAH208" s="244"/>
      <c r="AAI208" s="244"/>
      <c r="AAJ208" s="244"/>
      <c r="AAK208" s="244"/>
      <c r="AAL208" s="244"/>
      <c r="AAM208" s="244"/>
      <c r="AAN208" s="244"/>
      <c r="AAO208" s="244"/>
      <c r="AAP208" s="244"/>
      <c r="AAQ208" s="244"/>
      <c r="AAR208" s="244"/>
      <c r="AAS208" s="244"/>
      <c r="AAT208" s="244"/>
      <c r="AAU208" s="244"/>
      <c r="AAV208" s="244"/>
      <c r="AAW208" s="244"/>
      <c r="AAX208" s="244"/>
      <c r="AAY208" s="244"/>
      <c r="AAZ208" s="244"/>
      <c r="ABA208" s="244"/>
      <c r="ABB208" s="244"/>
      <c r="ABC208" s="244"/>
      <c r="ABD208" s="244"/>
      <c r="ABE208" s="244"/>
      <c r="ABF208" s="244"/>
      <c r="ABG208" s="244"/>
      <c r="ABH208" s="244"/>
      <c r="ABI208" s="244"/>
      <c r="ABJ208" s="244"/>
      <c r="ABK208" s="244"/>
      <c r="ABL208" s="244"/>
      <c r="ABM208" s="244"/>
      <c r="ABN208" s="244"/>
      <c r="ABO208" s="244"/>
      <c r="ABP208" s="244"/>
      <c r="ABQ208" s="244"/>
      <c r="ABR208" s="244"/>
      <c r="ABS208" s="244"/>
      <c r="ABT208" s="244"/>
      <c r="ABU208" s="244"/>
      <c r="ABV208" s="244"/>
      <c r="ABW208" s="244"/>
      <c r="ABX208" s="244"/>
      <c r="ABY208" s="244"/>
      <c r="ABZ208" s="244"/>
      <c r="ACA208" s="244"/>
      <c r="ACB208" s="244"/>
      <c r="ACC208" s="244"/>
      <c r="ACD208" s="244"/>
      <c r="ACE208" s="244"/>
      <c r="ACF208" s="244"/>
      <c r="ACG208" s="244"/>
      <c r="ACH208" s="244"/>
      <c r="ACI208" s="244"/>
      <c r="ACJ208" s="244"/>
      <c r="ACK208" s="244"/>
      <c r="ACL208" s="244"/>
      <c r="ACM208" s="244"/>
      <c r="ACN208" s="244"/>
      <c r="ACO208" s="244"/>
      <c r="ACP208" s="244"/>
      <c r="ACQ208" s="244"/>
      <c r="ACR208" s="244"/>
      <c r="ACS208" s="244"/>
      <c r="ACT208" s="244"/>
      <c r="ACU208" s="244"/>
      <c r="ACV208" s="244"/>
      <c r="ACW208" s="244"/>
      <c r="ACX208" s="244"/>
      <c r="ACY208" s="244"/>
      <c r="ACZ208" s="244"/>
      <c r="ADA208" s="244"/>
      <c r="ADB208" s="244"/>
      <c r="ADC208" s="244"/>
      <c r="ADD208" s="244"/>
      <c r="ADE208" s="244"/>
      <c r="ADF208" s="244"/>
      <c r="ADG208" s="244"/>
      <c r="ADH208" s="244"/>
      <c r="ADI208" s="244"/>
      <c r="ADJ208" s="244"/>
      <c r="ADK208" s="244"/>
      <c r="ADL208" s="244"/>
      <c r="ADM208" s="244"/>
      <c r="ADN208" s="244"/>
      <c r="ADO208" s="244"/>
      <c r="ADP208" s="244"/>
      <c r="ADQ208" s="244"/>
      <c r="ADR208" s="244"/>
      <c r="ADS208" s="244"/>
      <c r="ADT208" s="244"/>
      <c r="ADU208" s="244"/>
      <c r="ADV208" s="244"/>
      <c r="ADW208" s="244"/>
      <c r="ADX208" s="244"/>
      <c r="ADY208" s="244"/>
      <c r="ADZ208" s="244"/>
      <c r="AEA208" s="244"/>
      <c r="AEB208" s="244"/>
      <c r="AEC208" s="244"/>
      <c r="AED208" s="244"/>
      <c r="AEE208" s="244"/>
      <c r="AEF208" s="244"/>
      <c r="AEG208" s="244"/>
      <c r="AEH208" s="244"/>
      <c r="AEI208" s="244"/>
      <c r="AEJ208" s="244"/>
      <c r="AEK208" s="244"/>
      <c r="AEL208" s="244"/>
      <c r="AEM208" s="244"/>
      <c r="AEN208" s="244"/>
      <c r="AEO208" s="244"/>
      <c r="AEP208" s="244"/>
      <c r="AEQ208" s="244"/>
      <c r="AER208" s="244"/>
      <c r="AES208" s="244"/>
      <c r="AET208" s="244"/>
      <c r="AEU208" s="244"/>
      <c r="AEV208" s="244"/>
      <c r="AEW208" s="244"/>
      <c r="AEX208" s="244"/>
      <c r="AEY208" s="244"/>
      <c r="AEZ208" s="244"/>
      <c r="AFA208" s="244"/>
      <c r="AFB208" s="244"/>
      <c r="AFC208" s="244"/>
      <c r="AFD208" s="244"/>
      <c r="AFE208" s="244"/>
      <c r="AFF208" s="244"/>
      <c r="AFG208" s="244"/>
      <c r="AFH208" s="244"/>
      <c r="AFI208" s="244"/>
      <c r="AFJ208" s="244"/>
      <c r="AFK208" s="244"/>
      <c r="AFL208" s="244"/>
      <c r="AFM208" s="244"/>
      <c r="AFN208" s="244"/>
      <c r="AFO208" s="244"/>
      <c r="AFP208" s="244"/>
      <c r="AFQ208" s="244"/>
      <c r="AFR208" s="244"/>
      <c r="AFS208" s="244"/>
      <c r="AFT208" s="244"/>
      <c r="AFU208" s="244"/>
      <c r="AFV208" s="244"/>
      <c r="AFW208" s="244"/>
      <c r="AFX208" s="244"/>
      <c r="AFY208" s="244"/>
      <c r="AFZ208" s="244"/>
      <c r="AGA208" s="244"/>
      <c r="AGB208" s="244"/>
      <c r="AGC208" s="244"/>
      <c r="AGD208" s="244"/>
      <c r="AGE208" s="244"/>
      <c r="AGF208" s="244"/>
      <c r="AGG208" s="244"/>
      <c r="AGH208" s="244"/>
      <c r="AGI208" s="244"/>
      <c r="AGJ208" s="244"/>
      <c r="AGK208" s="244"/>
      <c r="AGL208" s="244"/>
      <c r="AGM208" s="244"/>
      <c r="AGN208" s="244"/>
      <c r="AGO208" s="244"/>
      <c r="AGP208" s="244"/>
      <c r="AGQ208" s="244"/>
      <c r="AGR208" s="244"/>
      <c r="AGS208" s="244"/>
      <c r="AGT208" s="244"/>
      <c r="AGU208" s="244"/>
      <c r="AGV208" s="244"/>
      <c r="AGW208" s="244"/>
      <c r="AGX208" s="244"/>
      <c r="AGY208" s="244"/>
      <c r="AGZ208" s="244"/>
      <c r="AHA208" s="244"/>
      <c r="AHB208" s="244"/>
      <c r="AHC208" s="244"/>
      <c r="AHD208" s="244"/>
      <c r="AHE208" s="244"/>
      <c r="AHF208" s="244"/>
      <c r="AHG208" s="244"/>
      <c r="AHH208" s="244"/>
      <c r="AHI208" s="244"/>
      <c r="AHJ208" s="244"/>
      <c r="AHK208" s="244"/>
      <c r="AHL208" s="244"/>
      <c r="AHM208" s="244"/>
      <c r="AHN208" s="244"/>
      <c r="AHO208" s="244"/>
      <c r="AHP208" s="244"/>
      <c r="AHQ208" s="244"/>
      <c r="AHR208" s="244"/>
      <c r="AHS208" s="244"/>
      <c r="AHT208" s="244"/>
      <c r="AHU208" s="244"/>
      <c r="AHV208" s="244"/>
      <c r="AHW208" s="244"/>
      <c r="AHX208" s="244"/>
      <c r="AHY208" s="244"/>
      <c r="AHZ208" s="244"/>
      <c r="AIA208" s="244"/>
      <c r="AIB208" s="244"/>
      <c r="AIC208" s="244"/>
      <c r="AID208" s="244"/>
      <c r="AIE208" s="244"/>
      <c r="AIF208" s="244"/>
      <c r="AIG208" s="244"/>
      <c r="AIH208" s="244"/>
      <c r="AII208" s="244"/>
      <c r="AIJ208" s="244"/>
      <c r="AIK208" s="244"/>
      <c r="AIL208" s="244"/>
      <c r="AIM208" s="244"/>
      <c r="AIN208" s="244"/>
      <c r="AIO208" s="244"/>
      <c r="AIP208" s="244"/>
      <c r="AIQ208" s="244"/>
      <c r="AIR208" s="244"/>
      <c r="AIS208" s="244"/>
      <c r="AIT208" s="244"/>
      <c r="AIU208" s="244"/>
      <c r="AIV208" s="244"/>
      <c r="AIW208" s="244"/>
      <c r="AIX208" s="244"/>
      <c r="AIY208" s="244"/>
      <c r="AIZ208" s="244"/>
      <c r="AJA208" s="244"/>
      <c r="AJB208" s="244"/>
      <c r="AJC208" s="244"/>
      <c r="AJD208" s="244"/>
      <c r="AJE208" s="244"/>
      <c r="AJF208" s="244"/>
      <c r="AJG208" s="244"/>
      <c r="AJH208" s="244"/>
      <c r="AJI208" s="244"/>
      <c r="AJJ208" s="244"/>
      <c r="AJK208" s="244"/>
      <c r="AJL208" s="244"/>
      <c r="AJM208" s="244"/>
      <c r="AJN208" s="244"/>
      <c r="AJO208" s="244"/>
      <c r="AJP208" s="244"/>
      <c r="AJQ208" s="244"/>
      <c r="AJR208" s="244"/>
      <c r="AJS208" s="244"/>
      <c r="AJT208" s="244"/>
      <c r="AJU208" s="244"/>
      <c r="AJV208" s="244"/>
      <c r="AJW208" s="244"/>
      <c r="AJX208" s="244"/>
      <c r="AJY208" s="244"/>
      <c r="AJZ208" s="244"/>
      <c r="AKA208" s="244"/>
      <c r="AKB208" s="244"/>
      <c r="AKC208" s="244"/>
      <c r="AKD208" s="244"/>
      <c r="AKE208" s="244"/>
      <c r="AKF208" s="244"/>
      <c r="AKG208" s="244"/>
      <c r="AKH208" s="244"/>
      <c r="AKI208" s="244"/>
      <c r="AKJ208" s="244"/>
      <c r="AKK208" s="244"/>
      <c r="AKL208" s="244"/>
      <c r="AKM208" s="244"/>
      <c r="AKN208" s="244"/>
      <c r="AKO208" s="244"/>
      <c r="AKP208" s="244"/>
      <c r="AKQ208" s="244"/>
      <c r="AKR208" s="244"/>
      <c r="AKS208" s="244"/>
      <c r="AKT208" s="244"/>
      <c r="AKU208" s="244"/>
      <c r="AKV208" s="244"/>
      <c r="AKW208" s="244"/>
      <c r="AKX208" s="244"/>
      <c r="AKY208" s="244"/>
      <c r="AKZ208" s="244"/>
      <c r="ALA208" s="244"/>
      <c r="ALB208" s="244"/>
      <c r="ALC208" s="244"/>
      <c r="ALD208" s="244"/>
      <c r="ALE208" s="244"/>
      <c r="ALF208" s="244"/>
      <c r="ALG208" s="244"/>
      <c r="ALH208" s="244"/>
      <c r="ALI208" s="244"/>
      <c r="ALJ208" s="244"/>
      <c r="ALK208" s="244"/>
      <c r="ALL208" s="244"/>
      <c r="ALM208" s="244"/>
      <c r="ALN208" s="244"/>
      <c r="ALO208" s="244"/>
      <c r="ALP208" s="244"/>
      <c r="ALQ208" s="244"/>
      <c r="ALR208" s="244"/>
      <c r="ALS208" s="244"/>
      <c r="ALT208" s="244"/>
      <c r="ALU208" s="244"/>
      <c r="ALV208" s="244"/>
      <c r="ALW208" s="244"/>
      <c r="ALX208" s="244"/>
      <c r="ALY208" s="244"/>
      <c r="ALZ208" s="244"/>
      <c r="AMA208" s="244"/>
      <c r="AMB208" s="244"/>
      <c r="AMC208" s="244"/>
      <c r="AMD208" s="244"/>
      <c r="AME208" s="244"/>
      <c r="AMF208" s="244"/>
      <c r="AMG208" s="244"/>
      <c r="AMH208" s="244"/>
      <c r="AMI208" s="244"/>
      <c r="AMJ208" s="244"/>
      <c r="AMK208" s="244"/>
      <c r="AML208" s="244"/>
      <c r="AMM208" s="244"/>
      <c r="AMN208" s="244"/>
      <c r="AMO208" s="244"/>
      <c r="AMP208" s="244"/>
      <c r="AMQ208" s="244"/>
      <c r="AMR208" s="244"/>
      <c r="AMS208" s="244"/>
      <c r="AMT208" s="244"/>
      <c r="AMU208" s="244"/>
      <c r="AMV208" s="244"/>
      <c r="AMW208" s="244"/>
      <c r="AMX208" s="244"/>
      <c r="AMY208" s="244"/>
      <c r="AMZ208" s="244"/>
      <c r="ANA208" s="244"/>
      <c r="ANB208" s="244"/>
      <c r="ANC208" s="244"/>
      <c r="AND208" s="244"/>
      <c r="ANE208" s="244"/>
      <c r="ANF208" s="244"/>
      <c r="ANG208" s="244"/>
      <c r="ANH208" s="244"/>
      <c r="ANI208" s="244"/>
      <c r="ANJ208" s="244"/>
      <c r="ANK208" s="244"/>
      <c r="ANL208" s="244"/>
      <c r="ANM208" s="244"/>
      <c r="ANN208" s="244"/>
      <c r="ANO208" s="244"/>
      <c r="ANP208" s="244"/>
      <c r="ANQ208" s="244"/>
      <c r="ANR208" s="244"/>
      <c r="ANS208" s="244"/>
      <c r="ANT208" s="244"/>
      <c r="ANU208" s="244"/>
      <c r="ANV208" s="244"/>
      <c r="ANW208" s="244"/>
      <c r="ANX208" s="244"/>
      <c r="ANY208" s="244"/>
      <c r="ANZ208" s="244"/>
      <c r="AOA208" s="244"/>
      <c r="AOB208" s="244"/>
      <c r="AOC208" s="244"/>
      <c r="AOD208" s="244"/>
      <c r="AOE208" s="244"/>
      <c r="AOF208" s="244"/>
      <c r="AOG208" s="244"/>
      <c r="AOH208" s="244"/>
      <c r="AOI208" s="244"/>
      <c r="AOJ208" s="244"/>
      <c r="AOK208" s="244"/>
      <c r="AOL208" s="244"/>
      <c r="AOM208" s="244"/>
      <c r="AON208" s="244"/>
      <c r="AOO208" s="244"/>
      <c r="AOP208" s="244"/>
      <c r="AOQ208" s="244"/>
      <c r="AOR208" s="244"/>
      <c r="AOS208" s="244"/>
      <c r="AOT208" s="244"/>
      <c r="AOU208" s="244"/>
      <c r="AOV208" s="244"/>
      <c r="AOW208" s="244"/>
      <c r="AOX208" s="244"/>
      <c r="AOY208" s="244"/>
      <c r="AOZ208" s="244"/>
      <c r="APA208" s="244"/>
      <c r="APB208" s="244"/>
      <c r="APC208" s="244"/>
      <c r="APD208" s="244"/>
      <c r="APE208" s="244"/>
      <c r="APF208" s="244"/>
      <c r="APG208" s="244"/>
      <c r="APH208" s="244"/>
      <c r="API208" s="244"/>
      <c r="APJ208" s="244"/>
      <c r="APK208" s="244"/>
      <c r="APL208" s="244"/>
      <c r="APM208" s="244"/>
      <c r="APN208" s="244"/>
      <c r="APO208" s="244"/>
      <c r="APP208" s="244"/>
      <c r="APQ208" s="244"/>
      <c r="APR208" s="244"/>
      <c r="APS208" s="244"/>
      <c r="APT208" s="244"/>
      <c r="APU208" s="244"/>
      <c r="APV208" s="244"/>
      <c r="APW208" s="244"/>
      <c r="APX208" s="244"/>
      <c r="APY208" s="244"/>
      <c r="APZ208" s="244"/>
      <c r="AQA208" s="244"/>
      <c r="AQB208" s="244"/>
      <c r="AQC208" s="244"/>
      <c r="AQD208" s="244"/>
      <c r="AQE208" s="244"/>
      <c r="AQF208" s="244"/>
      <c r="AQG208" s="244"/>
      <c r="AQH208" s="244"/>
      <c r="AQI208" s="244"/>
      <c r="AQJ208" s="244"/>
      <c r="AQK208" s="244"/>
      <c r="AQL208" s="244"/>
      <c r="AQM208" s="244"/>
      <c r="AQN208" s="244"/>
      <c r="AQO208" s="244"/>
      <c r="AQP208" s="244"/>
      <c r="AQQ208" s="244"/>
      <c r="AQR208" s="244"/>
      <c r="AQS208" s="244"/>
      <c r="AQT208" s="244"/>
      <c r="AQU208" s="244"/>
      <c r="AQV208" s="244"/>
      <c r="AQW208" s="244"/>
      <c r="AQX208" s="244"/>
      <c r="AQY208" s="244"/>
      <c r="AQZ208" s="244"/>
      <c r="ARA208" s="244"/>
      <c r="ARB208" s="244"/>
      <c r="ARC208" s="244"/>
      <c r="ARD208" s="244"/>
      <c r="ARE208" s="244"/>
      <c r="ARF208" s="244"/>
      <c r="ARG208" s="244"/>
      <c r="ARH208" s="244"/>
      <c r="ARI208" s="244"/>
      <c r="ARJ208" s="244"/>
      <c r="ARK208" s="244"/>
      <c r="ARL208" s="244"/>
      <c r="ARM208" s="244"/>
      <c r="ARN208" s="244"/>
      <c r="ARO208" s="244"/>
      <c r="ARP208" s="244"/>
      <c r="ARQ208" s="244"/>
      <c r="ARR208" s="244"/>
      <c r="ARS208" s="244"/>
      <c r="ART208" s="244"/>
      <c r="ARU208" s="244"/>
      <c r="ARV208" s="244"/>
      <c r="ARW208" s="244"/>
      <c r="ARX208" s="244"/>
      <c r="ARY208" s="244"/>
      <c r="ARZ208" s="244"/>
      <c r="ASA208" s="244"/>
      <c r="ASB208" s="244"/>
      <c r="ASC208" s="244"/>
      <c r="ASD208" s="244"/>
      <c r="ASE208" s="244"/>
      <c r="ASF208" s="244"/>
      <c r="ASG208" s="244"/>
      <c r="ASH208" s="244"/>
      <c r="ASI208" s="244"/>
      <c r="ASJ208" s="244"/>
      <c r="ASK208" s="244"/>
      <c r="ASL208" s="244"/>
      <c r="ASM208" s="244"/>
      <c r="ASN208" s="244"/>
      <c r="ASO208" s="244"/>
      <c r="ASP208" s="244"/>
      <c r="ASQ208" s="244"/>
      <c r="ASR208" s="244"/>
      <c r="ASS208" s="244"/>
      <c r="AST208" s="244"/>
      <c r="ASU208" s="244"/>
      <c r="ASV208" s="244"/>
      <c r="ASW208" s="244"/>
      <c r="ASX208" s="244"/>
      <c r="ASY208" s="244"/>
      <c r="ASZ208" s="244"/>
      <c r="ATA208" s="244"/>
      <c r="ATB208" s="244"/>
      <c r="ATC208" s="244"/>
      <c r="ATD208" s="244"/>
      <c r="ATE208" s="244"/>
      <c r="ATF208" s="244"/>
      <c r="ATG208" s="244"/>
      <c r="ATH208" s="244"/>
      <c r="ATI208" s="244"/>
      <c r="ATJ208" s="244"/>
      <c r="ATK208" s="244"/>
      <c r="ATL208" s="244"/>
      <c r="ATM208" s="244"/>
      <c r="ATN208" s="244"/>
      <c r="ATO208" s="244"/>
      <c r="ATP208" s="244"/>
      <c r="ATQ208" s="244"/>
      <c r="ATR208" s="244"/>
      <c r="ATS208" s="244"/>
      <c r="ATT208" s="244"/>
      <c r="ATU208" s="244"/>
      <c r="ATV208" s="244"/>
      <c r="ATW208" s="244"/>
      <c r="ATX208" s="244"/>
      <c r="ATY208" s="244"/>
      <c r="ATZ208" s="244"/>
      <c r="AUA208" s="244"/>
      <c r="AUB208" s="244"/>
      <c r="AUC208" s="244"/>
      <c r="AUD208" s="244"/>
      <c r="AUE208" s="244"/>
      <c r="AUF208" s="244"/>
      <c r="AUG208" s="244"/>
      <c r="AUH208" s="244"/>
      <c r="AUI208" s="244"/>
      <c r="AUJ208" s="244"/>
      <c r="AUK208" s="244"/>
      <c r="AUL208" s="244"/>
      <c r="AUM208" s="244"/>
      <c r="AUN208" s="244"/>
      <c r="AUO208" s="244"/>
      <c r="AUP208" s="244"/>
      <c r="AUQ208" s="244"/>
      <c r="AUR208" s="244"/>
      <c r="AUS208" s="244"/>
      <c r="AUT208" s="244"/>
      <c r="AUU208" s="244"/>
      <c r="AUV208" s="244"/>
      <c r="AUW208" s="244"/>
      <c r="AUX208" s="244"/>
      <c r="AUY208" s="244"/>
      <c r="AUZ208" s="244"/>
      <c r="AVA208" s="244"/>
      <c r="AVB208" s="244"/>
      <c r="AVC208" s="244"/>
      <c r="AVD208" s="244"/>
      <c r="AVE208" s="244"/>
      <c r="AVF208" s="244"/>
      <c r="AVG208" s="244"/>
      <c r="AVH208" s="244"/>
      <c r="AVI208" s="244"/>
      <c r="AVJ208" s="244"/>
      <c r="AVK208" s="244"/>
      <c r="AVL208" s="244"/>
      <c r="AVM208" s="244"/>
      <c r="AVN208" s="244"/>
      <c r="AVO208" s="244"/>
      <c r="AVP208" s="244"/>
      <c r="AVQ208" s="244"/>
      <c r="AVR208" s="244"/>
      <c r="AVS208" s="244"/>
      <c r="AVT208" s="244"/>
      <c r="AVU208" s="244"/>
      <c r="AVV208" s="244"/>
      <c r="AVW208" s="244"/>
      <c r="AVX208" s="244"/>
      <c r="AVY208" s="244"/>
      <c r="AVZ208" s="244"/>
      <c r="AWA208" s="244"/>
      <c r="AWB208" s="244"/>
      <c r="AWC208" s="244"/>
      <c r="AWD208" s="244"/>
      <c r="AWE208" s="244"/>
      <c r="AWF208" s="244"/>
      <c r="AWG208" s="244"/>
      <c r="AWH208" s="244"/>
      <c r="AWI208" s="244"/>
      <c r="AWJ208" s="244"/>
      <c r="AWK208" s="244"/>
      <c r="AWL208" s="244"/>
      <c r="AWM208" s="244"/>
      <c r="AWN208" s="244"/>
      <c r="AWO208" s="244"/>
      <c r="AWP208" s="244"/>
      <c r="AWQ208" s="244"/>
      <c r="AWR208" s="244"/>
      <c r="AWS208" s="244"/>
      <c r="AWT208" s="244"/>
      <c r="AWU208" s="244"/>
      <c r="AWV208" s="244"/>
      <c r="AWW208" s="244"/>
      <c r="AWX208" s="244"/>
      <c r="AWY208" s="244"/>
      <c r="AWZ208" s="244"/>
      <c r="AXA208" s="244"/>
      <c r="AXB208" s="244"/>
      <c r="AXC208" s="244"/>
      <c r="AXD208" s="244"/>
      <c r="AXE208" s="244"/>
      <c r="AXF208" s="244"/>
      <c r="AXG208" s="244"/>
      <c r="AXH208" s="244"/>
      <c r="AXI208" s="244"/>
      <c r="AXJ208" s="244"/>
      <c r="AXK208" s="244"/>
      <c r="AXL208" s="244"/>
      <c r="AXM208" s="244"/>
      <c r="AXN208" s="244"/>
      <c r="AXO208" s="244"/>
      <c r="AXP208" s="244"/>
      <c r="AXQ208" s="244"/>
      <c r="AXR208" s="244"/>
      <c r="AXS208" s="244"/>
      <c r="AXT208" s="244"/>
      <c r="AXU208" s="244"/>
      <c r="AXV208" s="244"/>
      <c r="AXW208" s="244"/>
      <c r="AXX208" s="244"/>
      <c r="AXY208" s="244"/>
      <c r="AXZ208" s="244"/>
      <c r="AYA208" s="244"/>
      <c r="AYB208" s="244"/>
      <c r="AYC208" s="244"/>
      <c r="AYD208" s="244"/>
      <c r="AYE208" s="244"/>
      <c r="AYF208" s="244"/>
      <c r="AYG208" s="244"/>
      <c r="AYH208" s="244"/>
      <c r="AYI208" s="244"/>
      <c r="AYJ208" s="244"/>
      <c r="AYK208" s="244"/>
      <c r="AYL208" s="244"/>
      <c r="AYM208" s="244"/>
      <c r="AYN208" s="244"/>
      <c r="AYO208" s="244"/>
      <c r="AYP208" s="244"/>
      <c r="AYQ208" s="244"/>
      <c r="AYR208" s="244"/>
      <c r="AYS208" s="244"/>
      <c r="AYT208" s="244"/>
      <c r="AYU208" s="244"/>
      <c r="AYV208" s="244"/>
      <c r="AYW208" s="244"/>
      <c r="AYX208" s="244"/>
      <c r="AYY208" s="244"/>
      <c r="AYZ208" s="244"/>
      <c r="AZA208" s="244"/>
      <c r="AZB208" s="244"/>
      <c r="AZC208" s="244"/>
      <c r="AZD208" s="244"/>
      <c r="AZE208" s="244"/>
      <c r="AZF208" s="244"/>
      <c r="AZG208" s="244"/>
      <c r="AZH208" s="244"/>
      <c r="AZI208" s="244"/>
      <c r="AZJ208" s="244"/>
      <c r="AZK208" s="244"/>
      <c r="AZL208" s="244"/>
      <c r="AZM208" s="244"/>
      <c r="AZN208" s="244"/>
      <c r="AZO208" s="244"/>
      <c r="AZP208" s="244"/>
      <c r="AZQ208" s="244"/>
      <c r="AZR208" s="244"/>
      <c r="AZS208" s="244"/>
      <c r="AZT208" s="244"/>
      <c r="AZU208" s="244"/>
      <c r="AZV208" s="244"/>
      <c r="AZW208" s="244"/>
      <c r="AZX208" s="244"/>
      <c r="AZY208" s="244"/>
      <c r="AZZ208" s="244"/>
      <c r="BAA208" s="244"/>
      <c r="BAB208" s="244"/>
      <c r="BAC208" s="244"/>
      <c r="BAD208" s="244"/>
      <c r="BAE208" s="244"/>
      <c r="BAF208" s="244"/>
      <c r="BAG208" s="244"/>
      <c r="BAH208" s="244"/>
      <c r="BAI208" s="244"/>
      <c r="BAJ208" s="244"/>
      <c r="BAK208" s="244"/>
      <c r="BAL208" s="244"/>
      <c r="BAM208" s="244"/>
      <c r="BAN208" s="244"/>
      <c r="BAO208" s="244"/>
      <c r="BAP208" s="244"/>
      <c r="BAQ208" s="244"/>
      <c r="BAR208" s="244"/>
      <c r="BAS208" s="244"/>
      <c r="BAT208" s="244"/>
      <c r="BAU208" s="244"/>
      <c r="BAV208" s="244"/>
      <c r="BAW208" s="244"/>
      <c r="BAX208" s="244"/>
      <c r="BAY208" s="244"/>
      <c r="BAZ208" s="244"/>
      <c r="BBA208" s="244"/>
      <c r="BBB208" s="244"/>
      <c r="BBC208" s="244"/>
      <c r="BBD208" s="244"/>
      <c r="BBE208" s="244"/>
      <c r="BBF208" s="244"/>
      <c r="BBG208" s="244"/>
      <c r="BBH208" s="244"/>
      <c r="BBI208" s="244"/>
      <c r="BBJ208" s="244"/>
      <c r="BBK208" s="244"/>
      <c r="BBL208" s="244"/>
      <c r="BBM208" s="244"/>
      <c r="BBN208" s="244"/>
      <c r="BBO208" s="244"/>
      <c r="BBP208" s="244"/>
      <c r="BBQ208" s="244"/>
      <c r="BBR208" s="244"/>
      <c r="BBS208" s="244"/>
      <c r="BBT208" s="244"/>
      <c r="BBU208" s="244"/>
      <c r="BBV208" s="244"/>
      <c r="BBW208" s="244"/>
      <c r="BBX208" s="244"/>
      <c r="BBY208" s="244"/>
      <c r="BBZ208" s="244"/>
      <c r="BCA208" s="244"/>
      <c r="BCB208" s="244"/>
      <c r="BCC208" s="244"/>
      <c r="BCD208" s="244"/>
      <c r="BCE208" s="244"/>
      <c r="BCF208" s="244"/>
      <c r="BCG208" s="244"/>
      <c r="BCH208" s="244"/>
      <c r="BCI208" s="244"/>
      <c r="BCJ208" s="244"/>
      <c r="BCK208" s="244"/>
      <c r="BCL208" s="244"/>
      <c r="BCM208" s="244"/>
      <c r="BCN208" s="244"/>
      <c r="BCO208" s="244"/>
      <c r="BCP208" s="244"/>
      <c r="BCQ208" s="244"/>
      <c r="BCR208" s="244"/>
      <c r="BCS208" s="244"/>
      <c r="BCT208" s="244"/>
      <c r="BCU208" s="244"/>
      <c r="BCV208" s="244"/>
      <c r="BCW208" s="244"/>
      <c r="BCX208" s="244"/>
      <c r="BCY208" s="244"/>
      <c r="BCZ208" s="244"/>
      <c r="BDA208" s="244"/>
      <c r="BDB208" s="244"/>
      <c r="BDC208" s="244"/>
      <c r="BDD208" s="244"/>
      <c r="BDE208" s="244"/>
      <c r="BDF208" s="244"/>
      <c r="BDG208" s="244"/>
      <c r="BDH208" s="244"/>
      <c r="BDI208" s="244"/>
      <c r="BDJ208" s="244"/>
      <c r="BDK208" s="244"/>
      <c r="BDL208" s="244"/>
      <c r="BDM208" s="244"/>
      <c r="BDN208" s="244"/>
      <c r="BDO208" s="244"/>
      <c r="BDP208" s="244"/>
      <c r="BDQ208" s="244"/>
      <c r="BDR208" s="244"/>
      <c r="BDS208" s="244"/>
      <c r="BDT208" s="244"/>
      <c r="BDU208" s="244"/>
      <c r="BDV208" s="244"/>
      <c r="BDW208" s="244"/>
      <c r="BDX208" s="244"/>
      <c r="BDY208" s="244"/>
      <c r="BDZ208" s="244"/>
      <c r="BEA208" s="244"/>
      <c r="BEB208" s="244"/>
      <c r="BEC208" s="244"/>
      <c r="BED208" s="244"/>
      <c r="BEE208" s="244"/>
      <c r="BEF208" s="244"/>
      <c r="BEG208" s="244"/>
      <c r="BEH208" s="244"/>
      <c r="BEI208" s="244"/>
      <c r="BEJ208" s="244"/>
      <c r="BEK208" s="244"/>
      <c r="BEL208" s="244"/>
      <c r="BEM208" s="244"/>
      <c r="BEN208" s="244"/>
      <c r="BEO208" s="244"/>
      <c r="BEP208" s="244"/>
      <c r="BEQ208" s="244"/>
      <c r="BER208" s="244"/>
      <c r="BES208" s="244"/>
      <c r="BET208" s="244"/>
      <c r="BEU208" s="244"/>
      <c r="BEV208" s="244"/>
      <c r="BEW208" s="244"/>
      <c r="BEX208" s="244"/>
      <c r="BEY208" s="244"/>
      <c r="BEZ208" s="244"/>
      <c r="BFA208" s="244"/>
      <c r="BFB208" s="244"/>
      <c r="BFC208" s="244"/>
      <c r="BFD208" s="244"/>
      <c r="BFE208" s="244"/>
      <c r="BFF208" s="244"/>
      <c r="BFG208" s="244"/>
      <c r="BFH208" s="244"/>
      <c r="BFI208" s="244"/>
      <c r="BFJ208" s="244"/>
      <c r="BFK208" s="244"/>
      <c r="BFL208" s="244"/>
      <c r="BFM208" s="244"/>
      <c r="BFN208" s="244"/>
      <c r="BFO208" s="244"/>
      <c r="BFP208" s="244"/>
      <c r="BFQ208" s="244"/>
      <c r="BFR208" s="244"/>
      <c r="BFS208" s="244"/>
      <c r="BFT208" s="244"/>
      <c r="BFU208" s="244"/>
      <c r="BFV208" s="244"/>
      <c r="BFW208" s="244"/>
      <c r="BFX208" s="244"/>
      <c r="BFY208" s="244"/>
      <c r="BFZ208" s="244"/>
      <c r="BGA208" s="244"/>
      <c r="BGB208" s="244"/>
      <c r="BGC208" s="244"/>
      <c r="BGD208" s="244"/>
      <c r="BGE208" s="244"/>
      <c r="BGF208" s="244"/>
      <c r="BGG208" s="244"/>
      <c r="BGH208" s="244"/>
      <c r="BGI208" s="244"/>
      <c r="BGJ208" s="244"/>
      <c r="BGK208" s="244"/>
      <c r="BGL208" s="244"/>
      <c r="BGM208" s="244"/>
      <c r="BGN208" s="244"/>
      <c r="BGO208" s="244"/>
      <c r="BGP208" s="244"/>
      <c r="BGQ208" s="244"/>
      <c r="BGR208" s="244"/>
      <c r="BGS208" s="244"/>
      <c r="BGT208" s="244"/>
      <c r="BGU208" s="244"/>
      <c r="BGV208" s="244"/>
      <c r="BGW208" s="244"/>
      <c r="BGX208" s="244"/>
      <c r="BGY208" s="244"/>
      <c r="BGZ208" s="244"/>
      <c r="BHA208" s="244"/>
      <c r="BHB208" s="244"/>
      <c r="BHC208" s="244"/>
      <c r="BHD208" s="244"/>
      <c r="BHE208" s="244"/>
      <c r="BHF208" s="244"/>
      <c r="BHG208" s="244"/>
      <c r="BHH208" s="244"/>
      <c r="BHI208" s="244"/>
      <c r="BHJ208" s="244"/>
      <c r="BHK208" s="244"/>
      <c r="BHL208" s="244"/>
      <c r="BHM208" s="244"/>
      <c r="BHN208" s="244"/>
      <c r="BHO208" s="244"/>
      <c r="BHP208" s="244"/>
      <c r="BHQ208" s="244"/>
      <c r="BHR208" s="244"/>
      <c r="BHS208" s="244"/>
      <c r="BHT208" s="244"/>
      <c r="BHU208" s="244"/>
      <c r="BHV208" s="244"/>
      <c r="BHW208" s="244"/>
      <c r="BHX208" s="244"/>
      <c r="BHY208" s="244"/>
      <c r="BHZ208" s="244"/>
      <c r="BIA208" s="244"/>
      <c r="BIB208" s="244"/>
      <c r="BIC208" s="244"/>
      <c r="BID208" s="244"/>
      <c r="BIE208" s="244"/>
      <c r="BIF208" s="244"/>
      <c r="BIG208" s="244"/>
      <c r="BIH208" s="244"/>
      <c r="BII208" s="244"/>
      <c r="BIJ208" s="244"/>
      <c r="BIK208" s="244"/>
      <c r="BIL208" s="244"/>
      <c r="BIM208" s="244"/>
      <c r="BIN208" s="244"/>
      <c r="BIO208" s="244"/>
      <c r="BIP208" s="244"/>
      <c r="BIQ208" s="244"/>
      <c r="BIR208" s="244"/>
      <c r="BIS208" s="244"/>
      <c r="BIT208" s="244"/>
      <c r="BIU208" s="244"/>
      <c r="BIV208" s="244"/>
      <c r="BIW208" s="244"/>
      <c r="BIX208" s="244"/>
      <c r="BIY208" s="244"/>
      <c r="BIZ208" s="244"/>
      <c r="BJA208" s="244"/>
      <c r="BJB208" s="244"/>
      <c r="BJC208" s="244"/>
      <c r="BJD208" s="244"/>
      <c r="BJE208" s="244"/>
      <c r="BJF208" s="244"/>
      <c r="BJG208" s="244"/>
      <c r="BJH208" s="244"/>
      <c r="BJI208" s="244"/>
      <c r="BJJ208" s="244"/>
      <c r="BJK208" s="244"/>
      <c r="BJL208" s="244"/>
      <c r="BJM208" s="244"/>
      <c r="BJN208" s="244"/>
      <c r="BJO208" s="244"/>
      <c r="BJP208" s="244"/>
      <c r="BJQ208" s="244"/>
      <c r="BJR208" s="244"/>
      <c r="BJS208" s="244"/>
      <c r="BJT208" s="244"/>
      <c r="BJU208" s="244"/>
      <c r="BJV208" s="244"/>
      <c r="BJW208" s="244"/>
      <c r="BJX208" s="244"/>
      <c r="BJY208" s="244"/>
      <c r="BJZ208" s="244"/>
      <c r="BKA208" s="244"/>
      <c r="BKB208" s="244"/>
      <c r="BKC208" s="244"/>
      <c r="BKD208" s="244"/>
      <c r="BKE208" s="244"/>
      <c r="BKF208" s="244"/>
      <c r="BKG208" s="244"/>
      <c r="BKH208" s="244"/>
      <c r="BKI208" s="244"/>
      <c r="BKJ208" s="244"/>
      <c r="BKK208" s="244"/>
      <c r="BKL208" s="244"/>
      <c r="BKM208" s="244"/>
      <c r="BKN208" s="244"/>
      <c r="BKO208" s="244"/>
      <c r="BKP208" s="244"/>
      <c r="BKQ208" s="244"/>
      <c r="BKR208" s="244"/>
      <c r="BKS208" s="244"/>
      <c r="BKT208" s="244"/>
      <c r="BKU208" s="244"/>
      <c r="BKV208" s="244"/>
      <c r="BKW208" s="244"/>
      <c r="BKX208" s="244"/>
      <c r="BKY208" s="244"/>
      <c r="BKZ208" s="244"/>
      <c r="BLA208" s="244"/>
      <c r="BLB208" s="244"/>
      <c r="BLC208" s="244"/>
      <c r="BLD208" s="244"/>
      <c r="BLE208" s="244"/>
      <c r="BLF208" s="244"/>
      <c r="BLG208" s="244"/>
      <c r="BLH208" s="244"/>
      <c r="BLI208" s="244"/>
      <c r="BLJ208" s="244"/>
      <c r="BLK208" s="244"/>
      <c r="BLL208" s="244"/>
      <c r="BLM208" s="244"/>
      <c r="BLN208" s="244"/>
      <c r="BLO208" s="244"/>
      <c r="BLP208" s="244"/>
      <c r="BLQ208" s="244"/>
      <c r="BLR208" s="244"/>
      <c r="BLS208" s="244"/>
      <c r="BLT208" s="244"/>
      <c r="BLU208" s="244"/>
      <c r="BLV208" s="244"/>
      <c r="BLW208" s="244"/>
      <c r="BLX208" s="244"/>
      <c r="BLY208" s="244"/>
      <c r="BLZ208" s="244"/>
      <c r="BMA208" s="244"/>
      <c r="BMB208" s="244"/>
      <c r="BMC208" s="244"/>
      <c r="BMD208" s="244"/>
      <c r="BME208" s="244"/>
      <c r="BMF208" s="244"/>
      <c r="BMG208" s="244"/>
      <c r="BMH208" s="244"/>
      <c r="BMI208" s="244"/>
      <c r="BMJ208" s="244"/>
      <c r="BMK208" s="244"/>
      <c r="BML208" s="244"/>
      <c r="BMM208" s="244"/>
      <c r="BMN208" s="244"/>
      <c r="BMO208" s="244"/>
      <c r="BMP208" s="244"/>
      <c r="BMQ208" s="244"/>
      <c r="BMR208" s="244"/>
      <c r="BMS208" s="244"/>
      <c r="BMT208" s="244"/>
      <c r="BMU208" s="244"/>
      <c r="BMV208" s="244"/>
      <c r="BMW208" s="244"/>
      <c r="BMX208" s="244"/>
      <c r="BMY208" s="244"/>
      <c r="BMZ208" s="244"/>
      <c r="BNA208" s="244"/>
      <c r="BNB208" s="244"/>
      <c r="BNC208" s="244"/>
      <c r="BND208" s="244"/>
      <c r="BNE208" s="244"/>
      <c r="BNF208" s="244"/>
      <c r="BNG208" s="244"/>
      <c r="BNH208" s="244"/>
      <c r="BNI208" s="244"/>
      <c r="BNJ208" s="244"/>
      <c r="BNK208" s="244"/>
      <c r="BNL208" s="244"/>
      <c r="BNM208" s="244"/>
      <c r="BNN208" s="244"/>
      <c r="BNO208" s="244"/>
      <c r="BNP208" s="244"/>
      <c r="BNQ208" s="244"/>
      <c r="BNR208" s="244"/>
      <c r="BNS208" s="244"/>
      <c r="BNT208" s="244"/>
      <c r="BNU208" s="244"/>
      <c r="BNV208" s="244"/>
      <c r="BNW208" s="244"/>
      <c r="BNX208" s="244"/>
      <c r="BNY208" s="244"/>
      <c r="BNZ208" s="244"/>
      <c r="BOA208" s="244"/>
      <c r="BOB208" s="244"/>
      <c r="BOC208" s="244"/>
      <c r="BOD208" s="244"/>
      <c r="BOE208" s="244"/>
      <c r="BOF208" s="244"/>
      <c r="BOG208" s="244"/>
      <c r="BOH208" s="244"/>
      <c r="BOI208" s="244"/>
      <c r="BOJ208" s="244"/>
      <c r="BOK208" s="244"/>
      <c r="BOL208" s="244"/>
      <c r="BOM208" s="244"/>
      <c r="BON208" s="244"/>
      <c r="BOO208" s="244"/>
      <c r="BOP208" s="244"/>
      <c r="BOQ208" s="244"/>
      <c r="BOR208" s="244"/>
      <c r="BOS208" s="244"/>
      <c r="BOT208" s="244"/>
      <c r="BOU208" s="244"/>
      <c r="BOV208" s="244"/>
      <c r="BOW208" s="244"/>
      <c r="BOX208" s="244"/>
      <c r="BOY208" s="244"/>
      <c r="BOZ208" s="244"/>
      <c r="BPA208" s="244"/>
      <c r="BPB208" s="244"/>
      <c r="BPC208" s="244"/>
      <c r="BPD208" s="244"/>
      <c r="BPE208" s="244"/>
      <c r="BPF208" s="244"/>
      <c r="BPG208" s="244"/>
      <c r="BPH208" s="244"/>
      <c r="BPI208" s="244"/>
      <c r="BPJ208" s="244"/>
      <c r="BPK208" s="244"/>
      <c r="BPL208" s="244"/>
      <c r="BPM208" s="244"/>
      <c r="BPN208" s="244"/>
      <c r="BPO208" s="244"/>
      <c r="BPP208" s="244"/>
      <c r="BPQ208" s="244"/>
      <c r="BPR208" s="244"/>
      <c r="BPS208" s="244"/>
      <c r="BPT208" s="244"/>
      <c r="BPU208" s="244"/>
      <c r="BPV208" s="244"/>
      <c r="BPW208" s="244"/>
      <c r="BPX208" s="244"/>
      <c r="BPY208" s="244"/>
      <c r="BPZ208" s="244"/>
      <c r="BQA208" s="244"/>
      <c r="BQB208" s="244"/>
      <c r="BQC208" s="244"/>
      <c r="BQD208" s="244"/>
      <c r="BQE208" s="244"/>
      <c r="BQF208" s="244"/>
      <c r="BQG208" s="244"/>
      <c r="BQH208" s="244"/>
      <c r="BQI208" s="244"/>
      <c r="BQJ208" s="244"/>
      <c r="BQK208" s="244"/>
      <c r="BQL208" s="244"/>
      <c r="BQM208" s="244"/>
      <c r="BQN208" s="244"/>
      <c r="BQO208" s="244"/>
      <c r="BQP208" s="244"/>
      <c r="BQQ208" s="244"/>
      <c r="BQR208" s="244"/>
      <c r="BQS208" s="244"/>
      <c r="BQT208" s="244"/>
      <c r="BQU208" s="244"/>
      <c r="BQV208" s="244"/>
      <c r="BQW208" s="244"/>
      <c r="BQX208" s="244"/>
      <c r="BQY208" s="244"/>
      <c r="BQZ208" s="244"/>
      <c r="BRA208" s="244"/>
      <c r="BRB208" s="244"/>
      <c r="BRC208" s="244"/>
      <c r="BRD208" s="244"/>
      <c r="BRE208" s="244"/>
      <c r="BRF208" s="244"/>
      <c r="BRG208" s="244"/>
      <c r="BRH208" s="244"/>
      <c r="BRI208" s="244"/>
      <c r="BRJ208" s="244"/>
      <c r="BRK208" s="244"/>
      <c r="BRL208" s="244"/>
      <c r="BRM208" s="244"/>
      <c r="BRN208" s="244"/>
      <c r="BRO208" s="244"/>
      <c r="BRP208" s="244"/>
      <c r="BRQ208" s="244"/>
      <c r="BRR208" s="244"/>
      <c r="BRS208" s="244"/>
      <c r="BRT208" s="244"/>
      <c r="BRU208" s="244"/>
      <c r="BRV208" s="244"/>
      <c r="BRW208" s="244"/>
      <c r="BRX208" s="244"/>
      <c r="BRY208" s="244"/>
      <c r="BRZ208" s="244"/>
      <c r="BSA208" s="244"/>
      <c r="BSB208" s="244"/>
      <c r="BSC208" s="244"/>
      <c r="BSD208" s="244"/>
      <c r="BSE208" s="244"/>
      <c r="BSF208" s="244"/>
      <c r="BSG208" s="244"/>
      <c r="BSH208" s="244"/>
      <c r="BSI208" s="244"/>
      <c r="BSJ208" s="244"/>
      <c r="BSK208" s="244"/>
      <c r="BSL208" s="244"/>
      <c r="BSM208" s="244"/>
      <c r="BSN208" s="244"/>
      <c r="BSO208" s="244"/>
      <c r="BSP208" s="244"/>
      <c r="BSQ208" s="244"/>
      <c r="BSR208" s="244"/>
      <c r="BSS208" s="244"/>
      <c r="BST208" s="244"/>
      <c r="BSU208" s="244"/>
      <c r="BSV208" s="244"/>
      <c r="BSW208" s="244"/>
      <c r="BSX208" s="244"/>
      <c r="BSY208" s="244"/>
      <c r="BSZ208" s="244"/>
      <c r="BTA208" s="244"/>
      <c r="BTB208" s="244"/>
      <c r="BTC208" s="244"/>
      <c r="BTD208" s="244"/>
      <c r="BTE208" s="244"/>
      <c r="BTF208" s="244"/>
      <c r="BTG208" s="244"/>
      <c r="BTH208" s="244"/>
      <c r="BTI208" s="244"/>
      <c r="BTJ208" s="244"/>
      <c r="BTK208" s="244"/>
      <c r="BTL208" s="244"/>
      <c r="BTM208" s="244"/>
      <c r="BTN208" s="244"/>
      <c r="BTO208" s="244"/>
      <c r="BTP208" s="244"/>
      <c r="BTQ208" s="244"/>
      <c r="BTR208" s="244"/>
      <c r="BTS208" s="244"/>
      <c r="BTT208" s="244"/>
      <c r="BTU208" s="244"/>
      <c r="BTV208" s="244"/>
      <c r="BTW208" s="244"/>
      <c r="BTX208" s="244"/>
      <c r="BTY208" s="244"/>
      <c r="BTZ208" s="244"/>
      <c r="BUA208" s="244"/>
      <c r="BUB208" s="244"/>
      <c r="BUC208" s="244"/>
      <c r="BUD208" s="244"/>
      <c r="BUE208" s="244"/>
      <c r="BUF208" s="244"/>
      <c r="BUG208" s="244"/>
      <c r="BUH208" s="244"/>
      <c r="BUI208" s="244"/>
      <c r="BUJ208" s="244"/>
      <c r="BUK208" s="244"/>
      <c r="BUL208" s="244"/>
      <c r="BUM208" s="244"/>
      <c r="BUN208" s="244"/>
      <c r="BUO208" s="244"/>
      <c r="BUP208" s="244"/>
      <c r="BUQ208" s="244"/>
      <c r="BUR208" s="244"/>
      <c r="BUS208" s="244"/>
      <c r="BUT208" s="244"/>
      <c r="BUU208" s="244"/>
      <c r="BUV208" s="244"/>
      <c r="BUW208" s="244"/>
      <c r="BUX208" s="244"/>
      <c r="BUY208" s="244"/>
      <c r="BUZ208" s="244"/>
      <c r="BVA208" s="244"/>
      <c r="BVB208" s="244"/>
      <c r="BVC208" s="244"/>
      <c r="BVD208" s="244"/>
      <c r="BVE208" s="244"/>
      <c r="BVF208" s="244"/>
      <c r="BVG208" s="244"/>
      <c r="BVH208" s="244"/>
      <c r="BVI208" s="244"/>
      <c r="BVJ208" s="244"/>
      <c r="BVK208" s="244"/>
      <c r="BVL208" s="244"/>
      <c r="BVM208" s="244"/>
      <c r="BVN208" s="244"/>
      <c r="BVO208" s="244"/>
      <c r="BVP208" s="244"/>
      <c r="BVQ208" s="244"/>
      <c r="BVR208" s="244"/>
      <c r="BVS208" s="244"/>
      <c r="BVT208" s="244"/>
      <c r="BVU208" s="244"/>
      <c r="BVV208" s="244"/>
      <c r="BVW208" s="244"/>
      <c r="BVX208" s="244"/>
      <c r="BVY208" s="244"/>
      <c r="BVZ208" s="244"/>
      <c r="BWA208" s="244"/>
      <c r="BWB208" s="244"/>
      <c r="BWC208" s="244"/>
      <c r="BWD208" s="244"/>
      <c r="BWE208" s="244"/>
      <c r="BWF208" s="244"/>
      <c r="BWG208" s="244"/>
      <c r="BWH208" s="244"/>
      <c r="BWI208" s="244"/>
      <c r="BWJ208" s="244"/>
      <c r="BWK208" s="244"/>
      <c r="BWL208" s="244"/>
      <c r="BWM208" s="244"/>
      <c r="BWN208" s="244"/>
      <c r="BWO208" s="244"/>
      <c r="BWP208" s="244"/>
      <c r="BWQ208" s="244"/>
      <c r="BWR208" s="244"/>
      <c r="BWS208" s="244"/>
      <c r="BWT208" s="244"/>
      <c r="BWU208" s="244"/>
      <c r="BWV208" s="244"/>
      <c r="BWW208" s="244"/>
      <c r="BWX208" s="244"/>
      <c r="BWY208" s="244"/>
      <c r="BWZ208" s="244"/>
      <c r="BXA208" s="244"/>
      <c r="BXB208" s="244"/>
      <c r="BXC208" s="244"/>
      <c r="BXD208" s="244"/>
      <c r="BXE208" s="244"/>
      <c r="BXF208" s="244"/>
      <c r="BXG208" s="244"/>
      <c r="BXH208" s="244"/>
      <c r="BXI208" s="244"/>
      <c r="BXJ208" s="244"/>
      <c r="BXK208" s="244"/>
      <c r="BXL208" s="244"/>
      <c r="BXM208" s="244"/>
      <c r="BXN208" s="244"/>
      <c r="BXO208" s="244"/>
      <c r="BXP208" s="244"/>
      <c r="BXQ208" s="244"/>
      <c r="BXR208" s="244"/>
      <c r="BXS208" s="244"/>
      <c r="BXT208" s="244"/>
      <c r="BXU208" s="244"/>
      <c r="BXV208" s="244"/>
      <c r="BXW208" s="244"/>
      <c r="BXX208" s="244"/>
      <c r="BXY208" s="244"/>
      <c r="BXZ208" s="244"/>
      <c r="BYA208" s="244"/>
      <c r="BYB208" s="244"/>
      <c r="BYC208" s="244"/>
      <c r="BYD208" s="244"/>
      <c r="BYE208" s="244"/>
      <c r="BYF208" s="244"/>
      <c r="BYG208" s="244"/>
      <c r="BYH208" s="244"/>
      <c r="BYI208" s="244"/>
      <c r="BYJ208" s="244"/>
      <c r="BYK208" s="244"/>
      <c r="BYL208" s="244"/>
      <c r="BYM208" s="244"/>
      <c r="BYN208" s="244"/>
      <c r="BYO208" s="244"/>
      <c r="BYP208" s="244"/>
      <c r="BYQ208" s="244"/>
      <c r="BYR208" s="244"/>
      <c r="BYS208" s="244"/>
      <c r="BYT208" s="244"/>
      <c r="BYU208" s="244"/>
      <c r="BYV208" s="244"/>
      <c r="BYW208" s="244"/>
      <c r="BYX208" s="244"/>
      <c r="BYY208" s="244"/>
      <c r="BYZ208" s="244"/>
      <c r="BZA208" s="244"/>
      <c r="BZB208" s="244"/>
      <c r="BZC208" s="244"/>
      <c r="BZD208" s="244"/>
      <c r="BZE208" s="244"/>
      <c r="BZF208" s="244"/>
      <c r="BZG208" s="244"/>
      <c r="BZH208" s="244"/>
      <c r="BZI208" s="244"/>
      <c r="BZJ208" s="244"/>
      <c r="BZK208" s="244"/>
      <c r="BZL208" s="244"/>
      <c r="BZM208" s="244"/>
      <c r="BZN208" s="244"/>
      <c r="BZO208" s="244"/>
      <c r="BZP208" s="244"/>
      <c r="BZQ208" s="244"/>
      <c r="BZR208" s="244"/>
      <c r="BZS208" s="244"/>
      <c r="BZT208" s="244"/>
      <c r="BZU208" s="244"/>
      <c r="BZV208" s="244"/>
      <c r="BZW208" s="244"/>
      <c r="BZX208" s="244"/>
      <c r="BZY208" s="244"/>
      <c r="BZZ208" s="244"/>
      <c r="CAA208" s="244"/>
      <c r="CAB208" s="244"/>
      <c r="CAC208" s="244"/>
      <c r="CAD208" s="244"/>
      <c r="CAE208" s="244"/>
      <c r="CAF208" s="244"/>
      <c r="CAG208" s="244"/>
      <c r="CAH208" s="244"/>
      <c r="CAI208" s="244"/>
      <c r="CAJ208" s="244"/>
      <c r="CAK208" s="244"/>
      <c r="CAL208" s="244"/>
      <c r="CAM208" s="244"/>
      <c r="CAN208" s="244"/>
      <c r="CAO208" s="244"/>
      <c r="CAP208" s="244"/>
      <c r="CAQ208" s="244"/>
      <c r="CAR208" s="244"/>
      <c r="CAS208" s="244"/>
      <c r="CAT208" s="244"/>
      <c r="CAU208" s="244"/>
      <c r="CAV208" s="244"/>
      <c r="CAW208" s="244"/>
      <c r="CAX208" s="244"/>
      <c r="CAY208" s="244"/>
      <c r="CAZ208" s="244"/>
      <c r="CBA208" s="244"/>
      <c r="CBB208" s="244"/>
      <c r="CBC208" s="244"/>
      <c r="CBD208" s="244"/>
      <c r="CBE208" s="244"/>
      <c r="CBF208" s="244"/>
      <c r="CBG208" s="244"/>
      <c r="CBH208" s="244"/>
      <c r="CBI208" s="244"/>
      <c r="CBJ208" s="244"/>
      <c r="CBK208" s="244"/>
      <c r="CBL208" s="244"/>
      <c r="CBM208" s="244"/>
      <c r="CBN208" s="244"/>
      <c r="CBO208" s="244"/>
      <c r="CBP208" s="244"/>
      <c r="CBQ208" s="244"/>
      <c r="CBR208" s="244"/>
      <c r="CBS208" s="244"/>
      <c r="CBT208" s="244"/>
      <c r="CBU208" s="244"/>
      <c r="CBV208" s="244"/>
      <c r="CBW208" s="244"/>
      <c r="CBX208" s="244"/>
      <c r="CBY208" s="244"/>
      <c r="CBZ208" s="244"/>
      <c r="CCA208" s="244"/>
      <c r="CCB208" s="244"/>
      <c r="CCC208" s="244"/>
      <c r="CCD208" s="244"/>
      <c r="CCE208" s="244"/>
      <c r="CCF208" s="244"/>
      <c r="CCG208" s="244"/>
      <c r="CCH208" s="244"/>
      <c r="CCI208" s="244"/>
      <c r="CCJ208" s="244"/>
      <c r="CCK208" s="244"/>
      <c r="CCL208" s="244"/>
      <c r="CCM208" s="244"/>
      <c r="CCN208" s="244"/>
      <c r="CCO208" s="244"/>
      <c r="CCP208" s="244"/>
      <c r="CCQ208" s="244"/>
      <c r="CCR208" s="244"/>
      <c r="CCS208" s="244"/>
      <c r="CCT208" s="244"/>
      <c r="CCU208" s="244"/>
      <c r="CCV208" s="244"/>
      <c r="CCW208" s="244"/>
      <c r="CCX208" s="244"/>
      <c r="CCY208" s="244"/>
      <c r="CCZ208" s="244"/>
      <c r="CDA208" s="244"/>
      <c r="CDB208" s="244"/>
      <c r="CDC208" s="244"/>
      <c r="CDD208" s="244"/>
      <c r="CDE208" s="244"/>
      <c r="CDF208" s="244"/>
      <c r="CDG208" s="244"/>
      <c r="CDH208" s="244"/>
      <c r="CDI208" s="244"/>
      <c r="CDJ208" s="244"/>
      <c r="CDK208" s="244"/>
      <c r="CDL208" s="244"/>
      <c r="CDM208" s="244"/>
      <c r="CDN208" s="244"/>
      <c r="CDO208" s="244"/>
      <c r="CDP208" s="244"/>
      <c r="CDQ208" s="244"/>
      <c r="CDR208" s="244"/>
      <c r="CDS208" s="244"/>
      <c r="CDT208" s="244"/>
      <c r="CDU208" s="244"/>
      <c r="CDV208" s="244"/>
      <c r="CDW208" s="244"/>
      <c r="CDX208" s="244"/>
      <c r="CDY208" s="244"/>
      <c r="CDZ208" s="244"/>
      <c r="CEA208" s="244"/>
      <c r="CEB208" s="244"/>
      <c r="CEC208" s="244"/>
      <c r="CED208" s="244"/>
      <c r="CEE208" s="244"/>
      <c r="CEF208" s="244"/>
      <c r="CEG208" s="244"/>
      <c r="CEH208" s="244"/>
      <c r="CEI208" s="244"/>
      <c r="CEJ208" s="244"/>
      <c r="CEK208" s="244"/>
      <c r="CEL208" s="244"/>
      <c r="CEM208" s="244"/>
      <c r="CEN208" s="244"/>
      <c r="CEO208" s="244"/>
      <c r="CEP208" s="244"/>
      <c r="CEQ208" s="244"/>
      <c r="CER208" s="244"/>
      <c r="CES208" s="244"/>
      <c r="CET208" s="244"/>
      <c r="CEU208" s="244"/>
      <c r="CEV208" s="244"/>
      <c r="CEW208" s="244"/>
      <c r="CEX208" s="244"/>
      <c r="CEY208" s="244"/>
      <c r="CEZ208" s="244"/>
      <c r="CFA208" s="244"/>
      <c r="CFB208" s="244"/>
      <c r="CFC208" s="244"/>
      <c r="CFD208" s="244"/>
      <c r="CFE208" s="244"/>
      <c r="CFF208" s="244"/>
      <c r="CFG208" s="244"/>
      <c r="CFH208" s="244"/>
      <c r="CFI208" s="244"/>
      <c r="CFJ208" s="244"/>
      <c r="CFK208" s="244"/>
      <c r="CFL208" s="244"/>
      <c r="CFM208" s="244"/>
      <c r="CFN208" s="244"/>
      <c r="CFO208" s="244"/>
      <c r="CFP208" s="244"/>
      <c r="CFQ208" s="244"/>
      <c r="CFR208" s="244"/>
      <c r="CFS208" s="244"/>
      <c r="CFT208" s="244"/>
      <c r="CFU208" s="244"/>
      <c r="CFV208" s="244"/>
      <c r="CFW208" s="244"/>
      <c r="CFX208" s="244"/>
      <c r="CFY208" s="244"/>
      <c r="CFZ208" s="244"/>
      <c r="CGA208" s="244"/>
      <c r="CGB208" s="244"/>
      <c r="CGC208" s="244"/>
      <c r="CGD208" s="244"/>
      <c r="CGE208" s="244"/>
      <c r="CGF208" s="244"/>
      <c r="CGG208" s="244"/>
      <c r="CGH208" s="244"/>
      <c r="CGI208" s="244"/>
      <c r="CGJ208" s="244"/>
      <c r="CGK208" s="244"/>
      <c r="CGL208" s="244"/>
      <c r="CGM208" s="244"/>
      <c r="CGN208" s="244"/>
      <c r="CGO208" s="244"/>
      <c r="CGP208" s="244"/>
      <c r="CGQ208" s="244"/>
      <c r="CGR208" s="244"/>
      <c r="CGS208" s="244"/>
      <c r="CGT208" s="244"/>
      <c r="CGU208" s="244"/>
      <c r="CGV208" s="244"/>
      <c r="CGW208" s="244"/>
      <c r="CGX208" s="244"/>
      <c r="CGY208" s="244"/>
      <c r="CGZ208" s="244"/>
      <c r="CHA208" s="244"/>
      <c r="CHB208" s="244"/>
      <c r="CHC208" s="244"/>
      <c r="CHD208" s="244"/>
      <c r="CHE208" s="244"/>
      <c r="CHF208" s="244"/>
      <c r="CHG208" s="244"/>
      <c r="CHH208" s="244"/>
      <c r="CHI208" s="244"/>
      <c r="CHJ208" s="244"/>
      <c r="CHK208" s="244"/>
      <c r="CHL208" s="244"/>
      <c r="CHM208" s="244"/>
      <c r="CHN208" s="244"/>
      <c r="CHO208" s="244"/>
      <c r="CHP208" s="244"/>
      <c r="CHQ208" s="244"/>
      <c r="CHR208" s="244"/>
      <c r="CHS208" s="244"/>
      <c r="CHT208" s="244"/>
      <c r="CHU208" s="244"/>
      <c r="CHV208" s="244"/>
      <c r="CHW208" s="244"/>
      <c r="CHX208" s="244"/>
      <c r="CHY208" s="244"/>
      <c r="CHZ208" s="244"/>
      <c r="CIA208" s="244"/>
      <c r="CIB208" s="244"/>
      <c r="CIC208" s="244"/>
      <c r="CID208" s="244"/>
      <c r="CIE208" s="244"/>
      <c r="CIF208" s="244"/>
      <c r="CIG208" s="244"/>
      <c r="CIH208" s="244"/>
      <c r="CII208" s="244"/>
      <c r="CIJ208" s="244"/>
      <c r="CIK208" s="244"/>
      <c r="CIL208" s="244"/>
      <c r="CIM208" s="244"/>
      <c r="CIN208" s="244"/>
      <c r="CIO208" s="244"/>
      <c r="CIP208" s="244"/>
      <c r="CIQ208" s="244"/>
      <c r="CIR208" s="244"/>
      <c r="CIS208" s="244"/>
      <c r="CIT208" s="244"/>
      <c r="CIU208" s="244"/>
      <c r="CIV208" s="244"/>
      <c r="CIW208" s="244"/>
      <c r="CIX208" s="244"/>
      <c r="CIY208" s="244"/>
      <c r="CIZ208" s="244"/>
      <c r="CJA208" s="244"/>
      <c r="CJB208" s="244"/>
      <c r="CJC208" s="244"/>
      <c r="CJD208" s="244"/>
      <c r="CJE208" s="244"/>
      <c r="CJF208" s="244"/>
      <c r="CJG208" s="244"/>
      <c r="CJH208" s="244"/>
      <c r="CJI208" s="244"/>
      <c r="CJJ208" s="244"/>
      <c r="CJK208" s="244"/>
      <c r="CJL208" s="244"/>
      <c r="CJM208" s="244"/>
      <c r="CJN208" s="244"/>
      <c r="CJO208" s="244"/>
      <c r="CJP208" s="244"/>
      <c r="CJQ208" s="244"/>
      <c r="CJR208" s="244"/>
      <c r="CJS208" s="244"/>
      <c r="CJT208" s="244"/>
      <c r="CJU208" s="244"/>
      <c r="CJV208" s="244"/>
      <c r="CJW208" s="244"/>
      <c r="CJX208" s="244"/>
      <c r="CJY208" s="244"/>
      <c r="CJZ208" s="244"/>
      <c r="CKA208" s="244"/>
      <c r="CKB208" s="244"/>
      <c r="CKC208" s="244"/>
      <c r="CKD208" s="244"/>
      <c r="CKE208" s="244"/>
      <c r="CKF208" s="244"/>
      <c r="CKG208" s="244"/>
      <c r="CKH208" s="244"/>
      <c r="CKI208" s="244"/>
      <c r="CKJ208" s="244"/>
      <c r="CKK208" s="244"/>
      <c r="CKL208" s="244"/>
      <c r="CKM208" s="244"/>
      <c r="CKN208" s="244"/>
      <c r="CKO208" s="244"/>
      <c r="CKP208" s="244"/>
      <c r="CKQ208" s="244"/>
      <c r="CKR208" s="244"/>
      <c r="CKS208" s="244"/>
      <c r="CKT208" s="244"/>
      <c r="CKU208" s="244"/>
      <c r="CKV208" s="244"/>
      <c r="CKW208" s="244"/>
      <c r="CKX208" s="244"/>
      <c r="CKY208" s="244"/>
      <c r="CKZ208" s="244"/>
      <c r="CLA208" s="244"/>
      <c r="CLB208" s="244"/>
      <c r="CLC208" s="244"/>
      <c r="CLD208" s="244"/>
      <c r="CLE208" s="244"/>
      <c r="CLF208" s="244"/>
      <c r="CLG208" s="244"/>
      <c r="CLH208" s="244"/>
      <c r="CLI208" s="244"/>
      <c r="CLJ208" s="244"/>
      <c r="CLK208" s="244"/>
      <c r="CLL208" s="244"/>
      <c r="CLM208" s="244"/>
      <c r="CLN208" s="244"/>
      <c r="CLO208" s="244"/>
      <c r="CLP208" s="244"/>
      <c r="CLQ208" s="244"/>
      <c r="CLR208" s="244"/>
      <c r="CLS208" s="244"/>
      <c r="CLT208" s="244"/>
      <c r="CLU208" s="244"/>
      <c r="CLV208" s="244"/>
      <c r="CLW208" s="244"/>
      <c r="CLX208" s="244"/>
      <c r="CLY208" s="244"/>
      <c r="CLZ208" s="244"/>
      <c r="CMA208" s="244"/>
      <c r="CMB208" s="244"/>
      <c r="CMC208" s="244"/>
      <c r="CMD208" s="244"/>
      <c r="CME208" s="244"/>
      <c r="CMF208" s="244"/>
      <c r="CMG208" s="244"/>
      <c r="CMH208" s="244"/>
      <c r="CMI208" s="244"/>
      <c r="CMJ208" s="244"/>
      <c r="CMK208" s="244"/>
      <c r="CML208" s="244"/>
      <c r="CMM208" s="244"/>
      <c r="CMN208" s="244"/>
      <c r="CMO208" s="244"/>
      <c r="CMP208" s="244"/>
      <c r="CMQ208" s="244"/>
      <c r="CMR208" s="244"/>
      <c r="CMS208" s="244"/>
      <c r="CMT208" s="244"/>
      <c r="CMU208" s="244"/>
      <c r="CMV208" s="244"/>
      <c r="CMW208" s="244"/>
      <c r="CMX208" s="244"/>
      <c r="CMY208" s="244"/>
      <c r="CMZ208" s="244"/>
      <c r="CNA208" s="244"/>
      <c r="CNB208" s="244"/>
      <c r="CNC208" s="244"/>
      <c r="CND208" s="244"/>
      <c r="CNE208" s="244"/>
      <c r="CNF208" s="244"/>
      <c r="CNG208" s="244"/>
      <c r="CNH208" s="244"/>
      <c r="CNI208" s="244"/>
      <c r="CNJ208" s="244"/>
      <c r="CNK208" s="244"/>
      <c r="CNL208" s="244"/>
      <c r="CNM208" s="244"/>
      <c r="CNN208" s="244"/>
      <c r="CNO208" s="244"/>
      <c r="CNP208" s="244"/>
      <c r="CNQ208" s="244"/>
      <c r="CNR208" s="244"/>
      <c r="CNS208" s="244"/>
      <c r="CNT208" s="244"/>
      <c r="CNU208" s="244"/>
      <c r="CNV208" s="244"/>
      <c r="CNW208" s="244"/>
      <c r="CNX208" s="244"/>
      <c r="CNY208" s="244"/>
      <c r="CNZ208" s="244"/>
      <c r="COA208" s="244"/>
      <c r="COB208" s="244"/>
      <c r="COC208" s="244"/>
      <c r="COD208" s="244"/>
      <c r="COE208" s="244"/>
      <c r="COF208" s="244"/>
      <c r="COG208" s="244"/>
      <c r="COH208" s="244"/>
      <c r="COI208" s="244"/>
      <c r="COJ208" s="244"/>
      <c r="COK208" s="244"/>
      <c r="COL208" s="244"/>
      <c r="COM208" s="244"/>
      <c r="CON208" s="244"/>
      <c r="COO208" s="244"/>
      <c r="COP208" s="244"/>
      <c r="COQ208" s="244"/>
      <c r="COR208" s="244"/>
      <c r="COS208" s="244"/>
      <c r="COT208" s="244"/>
      <c r="COU208" s="244"/>
      <c r="COV208" s="244"/>
      <c r="COW208" s="244"/>
      <c r="COX208" s="244"/>
      <c r="COY208" s="244"/>
      <c r="COZ208" s="244"/>
      <c r="CPA208" s="244"/>
      <c r="CPB208" s="244"/>
      <c r="CPC208" s="244"/>
      <c r="CPD208" s="244"/>
      <c r="CPE208" s="244"/>
      <c r="CPF208" s="244"/>
      <c r="CPG208" s="244"/>
      <c r="CPH208" s="244"/>
      <c r="CPI208" s="244"/>
      <c r="CPJ208" s="244"/>
      <c r="CPK208" s="244"/>
      <c r="CPL208" s="244"/>
      <c r="CPM208" s="244"/>
      <c r="CPN208" s="244"/>
      <c r="CPO208" s="244"/>
      <c r="CPP208" s="244"/>
      <c r="CPQ208" s="244"/>
      <c r="CPR208" s="244"/>
      <c r="CPS208" s="244"/>
      <c r="CPT208" s="244"/>
      <c r="CPU208" s="244"/>
      <c r="CPV208" s="244"/>
      <c r="CPW208" s="244"/>
      <c r="CPX208" s="244"/>
      <c r="CPY208" s="244"/>
      <c r="CPZ208" s="244"/>
      <c r="CQA208" s="244"/>
      <c r="CQB208" s="244"/>
      <c r="CQC208" s="244"/>
      <c r="CQD208" s="244"/>
      <c r="CQE208" s="244"/>
      <c r="CQF208" s="244"/>
      <c r="CQG208" s="244"/>
      <c r="CQH208" s="244"/>
      <c r="CQI208" s="244"/>
      <c r="CQJ208" s="244"/>
      <c r="CQK208" s="244"/>
      <c r="CQL208" s="244"/>
      <c r="CQM208" s="244"/>
      <c r="CQN208" s="244"/>
      <c r="CQO208" s="244"/>
      <c r="CQP208" s="244"/>
      <c r="CQQ208" s="244"/>
      <c r="CQR208" s="244"/>
      <c r="CQS208" s="244"/>
      <c r="CQT208" s="244"/>
      <c r="CQU208" s="244"/>
      <c r="CQV208" s="244"/>
      <c r="CQW208" s="244"/>
      <c r="CQX208" s="244"/>
      <c r="CQY208" s="244"/>
      <c r="CQZ208" s="244"/>
      <c r="CRA208" s="244"/>
      <c r="CRB208" s="244"/>
      <c r="CRC208" s="244"/>
      <c r="CRD208" s="244"/>
      <c r="CRE208" s="244"/>
      <c r="CRF208" s="244"/>
      <c r="CRG208" s="244"/>
      <c r="CRH208" s="244"/>
      <c r="CRI208" s="244"/>
      <c r="CRJ208" s="244"/>
      <c r="CRK208" s="244"/>
      <c r="CRL208" s="244"/>
      <c r="CRM208" s="244"/>
      <c r="CRN208" s="244"/>
      <c r="CRO208" s="244"/>
      <c r="CRP208" s="244"/>
      <c r="CRQ208" s="244"/>
      <c r="CRR208" s="244"/>
      <c r="CRS208" s="244"/>
      <c r="CRT208" s="244"/>
      <c r="CRU208" s="244"/>
      <c r="CRV208" s="244"/>
      <c r="CRW208" s="244"/>
      <c r="CRX208" s="244"/>
      <c r="CRY208" s="244"/>
      <c r="CRZ208" s="244"/>
      <c r="CSA208" s="244"/>
      <c r="CSB208" s="244"/>
      <c r="CSC208" s="244"/>
      <c r="CSD208" s="244"/>
      <c r="CSE208" s="244"/>
      <c r="CSF208" s="244"/>
      <c r="CSG208" s="244"/>
      <c r="CSH208" s="244"/>
      <c r="CSI208" s="244"/>
      <c r="CSJ208" s="244"/>
      <c r="CSK208" s="244"/>
      <c r="CSL208" s="244"/>
      <c r="CSM208" s="244"/>
      <c r="CSN208" s="244"/>
      <c r="CSO208" s="244"/>
      <c r="CSP208" s="244"/>
      <c r="CSQ208" s="244"/>
      <c r="CSR208" s="244"/>
      <c r="CSS208" s="244"/>
      <c r="CST208" s="244"/>
      <c r="CSU208" s="244"/>
      <c r="CSV208" s="244"/>
      <c r="CSW208" s="244"/>
      <c r="CSX208" s="244"/>
      <c r="CSY208" s="244"/>
      <c r="CSZ208" s="244"/>
      <c r="CTA208" s="244"/>
      <c r="CTB208" s="244"/>
      <c r="CTC208" s="244"/>
      <c r="CTD208" s="244"/>
      <c r="CTE208" s="244"/>
      <c r="CTF208" s="244"/>
      <c r="CTG208" s="244"/>
      <c r="CTH208" s="244"/>
      <c r="CTI208" s="244"/>
      <c r="CTJ208" s="244"/>
      <c r="CTK208" s="244"/>
      <c r="CTL208" s="244"/>
      <c r="CTM208" s="244"/>
      <c r="CTN208" s="244"/>
      <c r="CTO208" s="244"/>
      <c r="CTP208" s="244"/>
      <c r="CTQ208" s="244"/>
      <c r="CTR208" s="244"/>
      <c r="CTS208" s="244"/>
      <c r="CTT208" s="244"/>
      <c r="CTU208" s="244"/>
      <c r="CTV208" s="244"/>
      <c r="CTW208" s="244"/>
      <c r="CTX208" s="244"/>
      <c r="CTY208" s="244"/>
      <c r="CTZ208" s="244"/>
      <c r="CUA208" s="244"/>
      <c r="CUB208" s="244"/>
      <c r="CUC208" s="244"/>
      <c r="CUD208" s="244"/>
      <c r="CUE208" s="244"/>
      <c r="CUF208" s="244"/>
      <c r="CUG208" s="244"/>
      <c r="CUH208" s="244"/>
      <c r="CUI208" s="244"/>
      <c r="CUJ208" s="244"/>
      <c r="CUK208" s="244"/>
      <c r="CUL208" s="244"/>
      <c r="CUM208" s="244"/>
      <c r="CUN208" s="244"/>
      <c r="CUO208" s="244"/>
      <c r="CUP208" s="244"/>
      <c r="CUQ208" s="244"/>
      <c r="CUR208" s="244"/>
      <c r="CUS208" s="244"/>
      <c r="CUT208" s="244"/>
      <c r="CUU208" s="244"/>
      <c r="CUV208" s="244"/>
      <c r="CUW208" s="244"/>
      <c r="CUX208" s="244"/>
      <c r="CUY208" s="244"/>
      <c r="CUZ208" s="244"/>
      <c r="CVA208" s="244"/>
      <c r="CVB208" s="244"/>
      <c r="CVC208" s="244"/>
      <c r="CVD208" s="244"/>
      <c r="CVE208" s="244"/>
      <c r="CVF208" s="244"/>
      <c r="CVG208" s="244"/>
      <c r="CVH208" s="244"/>
      <c r="CVI208" s="244"/>
      <c r="CVJ208" s="244"/>
      <c r="CVK208" s="244"/>
      <c r="CVL208" s="244"/>
      <c r="CVM208" s="244"/>
      <c r="CVN208" s="244"/>
      <c r="CVO208" s="244"/>
      <c r="CVP208" s="244"/>
      <c r="CVQ208" s="244"/>
      <c r="CVR208" s="244"/>
      <c r="CVS208" s="244"/>
      <c r="CVT208" s="244"/>
      <c r="CVU208" s="244"/>
      <c r="CVV208" s="244"/>
      <c r="CVW208" s="244"/>
      <c r="CVX208" s="244"/>
      <c r="CVY208" s="244"/>
      <c r="CVZ208" s="244"/>
      <c r="CWA208" s="244"/>
      <c r="CWB208" s="244"/>
      <c r="CWC208" s="244"/>
      <c r="CWD208" s="244"/>
      <c r="CWE208" s="244"/>
      <c r="CWF208" s="244"/>
      <c r="CWG208" s="244"/>
      <c r="CWH208" s="244"/>
      <c r="CWI208" s="244"/>
      <c r="CWJ208" s="244"/>
      <c r="CWK208" s="244"/>
      <c r="CWL208" s="244"/>
      <c r="CWM208" s="244"/>
      <c r="CWN208" s="244"/>
      <c r="CWO208" s="244"/>
      <c r="CWP208" s="244"/>
      <c r="CWQ208" s="244"/>
      <c r="CWR208" s="244"/>
      <c r="CWS208" s="244"/>
      <c r="CWT208" s="244"/>
      <c r="CWU208" s="244"/>
      <c r="CWV208" s="244"/>
      <c r="CWW208" s="244"/>
      <c r="CWX208" s="244"/>
      <c r="CWY208" s="244"/>
      <c r="CWZ208" s="244"/>
      <c r="CXA208" s="244"/>
      <c r="CXB208" s="244"/>
      <c r="CXC208" s="244"/>
      <c r="CXD208" s="244"/>
      <c r="CXE208" s="244"/>
      <c r="CXF208" s="244"/>
      <c r="CXG208" s="244"/>
      <c r="CXH208" s="244"/>
      <c r="CXI208" s="244"/>
      <c r="CXJ208" s="244"/>
      <c r="CXK208" s="244"/>
      <c r="CXL208" s="244"/>
      <c r="CXM208" s="244"/>
      <c r="CXN208" s="244"/>
      <c r="CXO208" s="244"/>
      <c r="CXP208" s="244"/>
      <c r="CXQ208" s="244"/>
      <c r="CXR208" s="244"/>
      <c r="CXS208" s="244"/>
      <c r="CXT208" s="244"/>
      <c r="CXU208" s="244"/>
      <c r="CXV208" s="244"/>
      <c r="CXW208" s="244"/>
      <c r="CXX208" s="244"/>
      <c r="CXY208" s="244"/>
      <c r="CXZ208" s="244"/>
      <c r="CYA208" s="244"/>
      <c r="CYB208" s="244"/>
      <c r="CYC208" s="244"/>
      <c r="CYD208" s="244"/>
      <c r="CYE208" s="244"/>
      <c r="CYF208" s="244"/>
      <c r="CYG208" s="244"/>
      <c r="CYH208" s="244"/>
      <c r="CYI208" s="244"/>
      <c r="CYJ208" s="244"/>
      <c r="CYK208" s="244"/>
      <c r="CYL208" s="244"/>
      <c r="CYM208" s="244"/>
      <c r="CYN208" s="244"/>
      <c r="CYO208" s="244"/>
      <c r="CYP208" s="244"/>
      <c r="CYQ208" s="244"/>
      <c r="CYR208" s="244"/>
      <c r="CYS208" s="244"/>
      <c r="CYT208" s="244"/>
      <c r="CYU208" s="244"/>
      <c r="CYV208" s="244"/>
      <c r="CYW208" s="244"/>
      <c r="CYX208" s="244"/>
      <c r="CYY208" s="244"/>
      <c r="CYZ208" s="244"/>
      <c r="CZA208" s="244"/>
      <c r="CZB208" s="244"/>
      <c r="CZC208" s="244"/>
      <c r="CZD208" s="244"/>
      <c r="CZE208" s="244"/>
      <c r="CZF208" s="244"/>
      <c r="CZG208" s="244"/>
      <c r="CZH208" s="244"/>
      <c r="CZI208" s="244"/>
      <c r="CZJ208" s="244"/>
      <c r="CZK208" s="244"/>
      <c r="CZL208" s="244"/>
      <c r="CZM208" s="244"/>
      <c r="CZN208" s="244"/>
      <c r="CZO208" s="244"/>
      <c r="CZP208" s="244"/>
      <c r="CZQ208" s="244"/>
      <c r="CZR208" s="244"/>
      <c r="CZS208" s="244"/>
      <c r="CZT208" s="244"/>
      <c r="CZU208" s="244"/>
      <c r="CZV208" s="244"/>
      <c r="CZW208" s="244"/>
      <c r="CZX208" s="244"/>
      <c r="CZY208" s="244"/>
      <c r="CZZ208" s="244"/>
      <c r="DAA208" s="244"/>
      <c r="DAB208" s="244"/>
      <c r="DAC208" s="244"/>
      <c r="DAD208" s="244"/>
      <c r="DAE208" s="244"/>
      <c r="DAF208" s="244"/>
      <c r="DAG208" s="244"/>
      <c r="DAH208" s="244"/>
      <c r="DAI208" s="244"/>
      <c r="DAJ208" s="244"/>
      <c r="DAK208" s="244"/>
      <c r="DAL208" s="244"/>
      <c r="DAM208" s="244"/>
      <c r="DAN208" s="244"/>
      <c r="DAO208" s="244"/>
      <c r="DAP208" s="244"/>
      <c r="DAQ208" s="244"/>
      <c r="DAR208" s="244"/>
      <c r="DAS208" s="244"/>
      <c r="DAT208" s="244"/>
      <c r="DAU208" s="244"/>
      <c r="DAV208" s="244"/>
      <c r="DAW208" s="244"/>
      <c r="DAX208" s="244"/>
      <c r="DAY208" s="244"/>
      <c r="DAZ208" s="244"/>
      <c r="DBA208" s="244"/>
      <c r="DBB208" s="244"/>
      <c r="DBC208" s="244"/>
      <c r="DBD208" s="244"/>
      <c r="DBE208" s="244"/>
      <c r="DBF208" s="244"/>
      <c r="DBG208" s="244"/>
      <c r="DBH208" s="244"/>
      <c r="DBI208" s="244"/>
      <c r="DBJ208" s="244"/>
      <c r="DBK208" s="244"/>
      <c r="DBL208" s="244"/>
      <c r="DBM208" s="244"/>
      <c r="DBN208" s="244"/>
      <c r="DBO208" s="244"/>
      <c r="DBP208" s="244"/>
      <c r="DBQ208" s="244"/>
      <c r="DBR208" s="244"/>
      <c r="DBS208" s="244"/>
      <c r="DBT208" s="244"/>
      <c r="DBU208" s="244"/>
      <c r="DBV208" s="244"/>
      <c r="DBW208" s="244"/>
      <c r="DBX208" s="244"/>
      <c r="DBY208" s="244"/>
      <c r="DBZ208" s="244"/>
      <c r="DCA208" s="244"/>
      <c r="DCB208" s="244"/>
      <c r="DCC208" s="244"/>
      <c r="DCD208" s="244"/>
      <c r="DCE208" s="244"/>
      <c r="DCF208" s="244"/>
      <c r="DCG208" s="244"/>
      <c r="DCH208" s="244"/>
      <c r="DCI208" s="244"/>
      <c r="DCJ208" s="244"/>
      <c r="DCK208" s="244"/>
      <c r="DCL208" s="244"/>
      <c r="DCM208" s="244"/>
      <c r="DCN208" s="244"/>
      <c r="DCO208" s="244"/>
      <c r="DCP208" s="244"/>
      <c r="DCQ208" s="244"/>
      <c r="DCR208" s="244"/>
      <c r="DCS208" s="244"/>
      <c r="DCT208" s="244"/>
      <c r="DCU208" s="244"/>
      <c r="DCV208" s="244"/>
      <c r="DCW208" s="244"/>
      <c r="DCX208" s="244"/>
      <c r="DCY208" s="244"/>
      <c r="DCZ208" s="244"/>
      <c r="DDA208" s="244"/>
      <c r="DDB208" s="244"/>
      <c r="DDC208" s="244"/>
      <c r="DDD208" s="244"/>
      <c r="DDE208" s="244"/>
      <c r="DDF208" s="244"/>
      <c r="DDG208" s="244"/>
      <c r="DDH208" s="244"/>
      <c r="DDI208" s="244"/>
      <c r="DDJ208" s="244"/>
      <c r="DDK208" s="244"/>
      <c r="DDL208" s="244"/>
      <c r="DDM208" s="244"/>
      <c r="DDN208" s="244"/>
      <c r="DDO208" s="244"/>
      <c r="DDP208" s="244"/>
      <c r="DDQ208" s="244"/>
      <c r="DDR208" s="244"/>
      <c r="DDS208" s="244"/>
      <c r="DDT208" s="244"/>
      <c r="DDU208" s="244"/>
      <c r="DDV208" s="244"/>
      <c r="DDW208" s="244"/>
      <c r="DDX208" s="244"/>
      <c r="DDY208" s="244"/>
      <c r="DDZ208" s="244"/>
      <c r="DEA208" s="244"/>
      <c r="DEB208" s="244"/>
      <c r="DEC208" s="244"/>
      <c r="DED208" s="244"/>
      <c r="DEE208" s="244"/>
      <c r="DEF208" s="244"/>
      <c r="DEG208" s="244"/>
      <c r="DEH208" s="244"/>
      <c r="DEI208" s="244"/>
      <c r="DEJ208" s="244"/>
      <c r="DEK208" s="244"/>
      <c r="DEL208" s="244"/>
      <c r="DEM208" s="244"/>
      <c r="DEN208" s="244"/>
      <c r="DEO208" s="244"/>
      <c r="DEP208" s="244"/>
      <c r="DEQ208" s="244"/>
      <c r="DER208" s="244"/>
      <c r="DES208" s="244"/>
      <c r="DET208" s="244"/>
      <c r="DEU208" s="244"/>
      <c r="DEV208" s="244"/>
      <c r="DEW208" s="244"/>
      <c r="DEX208" s="244"/>
      <c r="DEY208" s="244"/>
      <c r="DEZ208" s="244"/>
      <c r="DFA208" s="244"/>
      <c r="DFB208" s="244"/>
      <c r="DFC208" s="244"/>
      <c r="DFD208" s="244"/>
      <c r="DFE208" s="244"/>
      <c r="DFF208" s="244"/>
      <c r="DFG208" s="244"/>
      <c r="DFH208" s="244"/>
      <c r="DFI208" s="244"/>
      <c r="DFJ208" s="244"/>
      <c r="DFK208" s="244"/>
      <c r="DFL208" s="244"/>
      <c r="DFM208" s="244"/>
      <c r="DFN208" s="244"/>
      <c r="DFO208" s="244"/>
      <c r="DFP208" s="244"/>
      <c r="DFQ208" s="244"/>
      <c r="DFR208" s="244"/>
      <c r="DFS208" s="244"/>
      <c r="DFT208" s="244"/>
      <c r="DFU208" s="244"/>
      <c r="DFV208" s="244"/>
      <c r="DFW208" s="244"/>
      <c r="DFX208" s="244"/>
      <c r="DFY208" s="244"/>
      <c r="DFZ208" s="244"/>
      <c r="DGA208" s="244"/>
      <c r="DGB208" s="244"/>
      <c r="DGC208" s="244"/>
      <c r="DGD208" s="244"/>
      <c r="DGE208" s="244"/>
      <c r="DGF208" s="244"/>
      <c r="DGG208" s="244"/>
      <c r="DGH208" s="244"/>
      <c r="DGI208" s="244"/>
      <c r="DGJ208" s="244"/>
      <c r="DGK208" s="244"/>
      <c r="DGL208" s="244"/>
      <c r="DGM208" s="244"/>
      <c r="DGN208" s="244"/>
      <c r="DGO208" s="244"/>
      <c r="DGP208" s="244"/>
      <c r="DGQ208" s="244"/>
      <c r="DGR208" s="244"/>
      <c r="DGS208" s="244"/>
      <c r="DGT208" s="244"/>
      <c r="DGU208" s="244"/>
      <c r="DGV208" s="244"/>
      <c r="DGW208" s="244"/>
      <c r="DGX208" s="244"/>
      <c r="DGY208" s="244"/>
      <c r="DGZ208" s="244"/>
      <c r="DHA208" s="244"/>
      <c r="DHB208" s="244"/>
      <c r="DHC208" s="244"/>
      <c r="DHD208" s="244"/>
      <c r="DHE208" s="244"/>
      <c r="DHF208" s="244"/>
      <c r="DHG208" s="244"/>
      <c r="DHH208" s="244"/>
      <c r="DHI208" s="244"/>
      <c r="DHJ208" s="244"/>
      <c r="DHK208" s="244"/>
      <c r="DHL208" s="244"/>
      <c r="DHM208" s="244"/>
      <c r="DHN208" s="244"/>
      <c r="DHO208" s="244"/>
      <c r="DHP208" s="244"/>
      <c r="DHQ208" s="244"/>
      <c r="DHR208" s="244"/>
      <c r="DHS208" s="244"/>
      <c r="DHT208" s="244"/>
      <c r="DHU208" s="244"/>
      <c r="DHV208" s="244"/>
      <c r="DHW208" s="244"/>
      <c r="DHX208" s="244"/>
      <c r="DHY208" s="244"/>
      <c r="DHZ208" s="244"/>
      <c r="DIA208" s="244"/>
      <c r="DIB208" s="244"/>
      <c r="DIC208" s="244"/>
      <c r="DID208" s="244"/>
      <c r="DIE208" s="244"/>
      <c r="DIF208" s="244"/>
      <c r="DIG208" s="244"/>
      <c r="DIH208" s="244"/>
      <c r="DII208" s="244"/>
      <c r="DIJ208" s="244"/>
      <c r="DIK208" s="244"/>
      <c r="DIL208" s="244"/>
      <c r="DIM208" s="244"/>
      <c r="DIN208" s="244"/>
      <c r="DIO208" s="244"/>
      <c r="DIP208" s="244"/>
      <c r="DIQ208" s="244"/>
      <c r="DIR208" s="244"/>
      <c r="DIS208" s="244"/>
      <c r="DIT208" s="244"/>
      <c r="DIU208" s="244"/>
      <c r="DIV208" s="244"/>
      <c r="DIW208" s="244"/>
      <c r="DIX208" s="244"/>
      <c r="DIY208" s="244"/>
      <c r="DIZ208" s="244"/>
      <c r="DJA208" s="244"/>
      <c r="DJB208" s="244"/>
      <c r="DJC208" s="244"/>
      <c r="DJD208" s="244"/>
      <c r="DJE208" s="244"/>
      <c r="DJF208" s="244"/>
      <c r="DJG208" s="244"/>
      <c r="DJH208" s="244"/>
      <c r="DJI208" s="244"/>
      <c r="DJJ208" s="244"/>
      <c r="DJK208" s="244"/>
      <c r="DJL208" s="244"/>
      <c r="DJM208" s="244"/>
      <c r="DJN208" s="244"/>
      <c r="DJO208" s="244"/>
      <c r="DJP208" s="244"/>
      <c r="DJQ208" s="244"/>
      <c r="DJR208" s="244"/>
      <c r="DJS208" s="244"/>
      <c r="DJT208" s="244"/>
      <c r="DJU208" s="244"/>
      <c r="DJV208" s="244"/>
      <c r="DJW208" s="244"/>
      <c r="DJX208" s="244"/>
      <c r="DJY208" s="244"/>
      <c r="DJZ208" s="244"/>
      <c r="DKA208" s="244"/>
      <c r="DKB208" s="244"/>
      <c r="DKC208" s="244"/>
      <c r="DKD208" s="244"/>
      <c r="DKE208" s="244"/>
      <c r="DKF208" s="244"/>
      <c r="DKG208" s="244"/>
      <c r="DKH208" s="244"/>
      <c r="DKI208" s="244"/>
      <c r="DKJ208" s="244"/>
      <c r="DKK208" s="244"/>
      <c r="DKL208" s="244"/>
      <c r="DKM208" s="244"/>
      <c r="DKN208" s="244"/>
      <c r="DKO208" s="244"/>
      <c r="DKP208" s="244"/>
      <c r="DKQ208" s="244"/>
      <c r="DKR208" s="244"/>
      <c r="DKS208" s="244"/>
      <c r="DKT208" s="244"/>
      <c r="DKU208" s="244"/>
      <c r="DKV208" s="244"/>
      <c r="DKW208" s="244"/>
      <c r="DKX208" s="244"/>
      <c r="DKY208" s="244"/>
      <c r="DKZ208" s="244"/>
      <c r="DLA208" s="244"/>
      <c r="DLB208" s="244"/>
      <c r="DLC208" s="244"/>
      <c r="DLD208" s="244"/>
      <c r="DLE208" s="244"/>
      <c r="DLF208" s="244"/>
      <c r="DLG208" s="244"/>
      <c r="DLH208" s="244"/>
      <c r="DLI208" s="244"/>
      <c r="DLJ208" s="244"/>
      <c r="DLK208" s="244"/>
      <c r="DLL208" s="244"/>
      <c r="DLM208" s="244"/>
      <c r="DLN208" s="244"/>
      <c r="DLO208" s="244"/>
      <c r="DLP208" s="244"/>
      <c r="DLQ208" s="244"/>
      <c r="DLR208" s="244"/>
      <c r="DLS208" s="244"/>
      <c r="DLT208" s="244"/>
      <c r="DLU208" s="244"/>
      <c r="DLV208" s="244"/>
      <c r="DLW208" s="244"/>
      <c r="DLX208" s="244"/>
      <c r="DLY208" s="244"/>
      <c r="DLZ208" s="244"/>
      <c r="DMA208" s="244"/>
      <c r="DMB208" s="244"/>
      <c r="DMC208" s="244"/>
      <c r="DMD208" s="244"/>
      <c r="DME208" s="244"/>
      <c r="DMF208" s="244"/>
      <c r="DMG208" s="244"/>
      <c r="DMH208" s="244"/>
      <c r="DMI208" s="244"/>
      <c r="DMJ208" s="244"/>
      <c r="DMK208" s="244"/>
      <c r="DML208" s="244"/>
      <c r="DMM208" s="244"/>
      <c r="DMN208" s="244"/>
      <c r="DMO208" s="244"/>
      <c r="DMP208" s="244"/>
      <c r="DMQ208" s="244"/>
      <c r="DMR208" s="244"/>
      <c r="DMS208" s="244"/>
      <c r="DMT208" s="244"/>
      <c r="DMU208" s="244"/>
      <c r="DMV208" s="244"/>
      <c r="DMW208" s="244"/>
      <c r="DMX208" s="244"/>
      <c r="DMY208" s="244"/>
      <c r="DMZ208" s="244"/>
      <c r="DNA208" s="244"/>
      <c r="DNB208" s="244"/>
      <c r="DNC208" s="244"/>
      <c r="DND208" s="244"/>
      <c r="DNE208" s="244"/>
      <c r="DNF208" s="244"/>
      <c r="DNG208" s="244"/>
      <c r="DNH208" s="244"/>
      <c r="DNI208" s="244"/>
      <c r="DNJ208" s="244"/>
      <c r="DNK208" s="244"/>
      <c r="DNL208" s="244"/>
      <c r="DNM208" s="244"/>
      <c r="DNN208" s="244"/>
      <c r="DNO208" s="244"/>
      <c r="DNP208" s="244"/>
      <c r="DNQ208" s="244"/>
      <c r="DNR208" s="244"/>
      <c r="DNS208" s="244"/>
      <c r="DNT208" s="244"/>
      <c r="DNU208" s="244"/>
      <c r="DNV208" s="244"/>
      <c r="DNW208" s="244"/>
      <c r="DNX208" s="244"/>
      <c r="DNY208" s="244"/>
      <c r="DNZ208" s="244"/>
      <c r="DOA208" s="244"/>
      <c r="DOB208" s="244"/>
      <c r="DOC208" s="244"/>
      <c r="DOD208" s="244"/>
      <c r="DOE208" s="244"/>
      <c r="DOF208" s="244"/>
      <c r="DOG208" s="244"/>
      <c r="DOH208" s="244"/>
      <c r="DOI208" s="244"/>
      <c r="DOJ208" s="244"/>
      <c r="DOK208" s="244"/>
      <c r="DOL208" s="244"/>
      <c r="DOM208" s="244"/>
      <c r="DON208" s="244"/>
      <c r="DOO208" s="244"/>
      <c r="DOP208" s="244"/>
      <c r="DOQ208" s="244"/>
      <c r="DOR208" s="244"/>
      <c r="DOS208" s="244"/>
      <c r="DOT208" s="244"/>
      <c r="DOU208" s="244"/>
      <c r="DOV208" s="244"/>
      <c r="DOW208" s="244"/>
      <c r="DOX208" s="244"/>
      <c r="DOY208" s="244"/>
      <c r="DOZ208" s="244"/>
      <c r="DPA208" s="244"/>
      <c r="DPB208" s="244"/>
      <c r="DPC208" s="244"/>
      <c r="DPD208" s="244"/>
      <c r="DPE208" s="244"/>
      <c r="DPF208" s="244"/>
      <c r="DPG208" s="244"/>
      <c r="DPH208" s="244"/>
      <c r="DPI208" s="244"/>
      <c r="DPJ208" s="244"/>
      <c r="DPK208" s="244"/>
      <c r="DPL208" s="244"/>
      <c r="DPM208" s="244"/>
      <c r="DPN208" s="244"/>
      <c r="DPO208" s="244"/>
      <c r="DPP208" s="244"/>
      <c r="DPQ208" s="244"/>
      <c r="DPR208" s="244"/>
      <c r="DPS208" s="244"/>
      <c r="DPT208" s="244"/>
      <c r="DPU208" s="244"/>
      <c r="DPV208" s="244"/>
      <c r="DPW208" s="244"/>
      <c r="DPX208" s="244"/>
      <c r="DPY208" s="244"/>
      <c r="DPZ208" s="244"/>
      <c r="DQA208" s="244"/>
      <c r="DQB208" s="244"/>
      <c r="DQC208" s="244"/>
      <c r="DQD208" s="244"/>
      <c r="DQE208" s="244"/>
      <c r="DQF208" s="244"/>
      <c r="DQG208" s="244"/>
      <c r="DQH208" s="244"/>
      <c r="DQI208" s="244"/>
      <c r="DQJ208" s="244"/>
      <c r="DQK208" s="244"/>
      <c r="DQL208" s="244"/>
      <c r="DQM208" s="244"/>
      <c r="DQN208" s="244"/>
      <c r="DQO208" s="244"/>
      <c r="DQP208" s="244"/>
      <c r="DQQ208" s="244"/>
      <c r="DQR208" s="244"/>
      <c r="DQS208" s="244"/>
      <c r="DQT208" s="244"/>
      <c r="DQU208" s="244"/>
      <c r="DQV208" s="244"/>
      <c r="DQW208" s="244"/>
      <c r="DQX208" s="244"/>
      <c r="DQY208" s="244"/>
      <c r="DQZ208" s="244"/>
      <c r="DRA208" s="244"/>
      <c r="DRB208" s="244"/>
      <c r="DRC208" s="244"/>
      <c r="DRD208" s="244"/>
      <c r="DRE208" s="244"/>
      <c r="DRF208" s="244"/>
      <c r="DRG208" s="244"/>
      <c r="DRH208" s="244"/>
      <c r="DRI208" s="244"/>
      <c r="DRJ208" s="244"/>
      <c r="DRK208" s="244"/>
      <c r="DRL208" s="244"/>
      <c r="DRM208" s="244"/>
      <c r="DRN208" s="244"/>
      <c r="DRO208" s="244"/>
      <c r="DRP208" s="244"/>
      <c r="DRQ208" s="244"/>
      <c r="DRR208" s="244"/>
      <c r="DRS208" s="244"/>
      <c r="DRT208" s="244"/>
      <c r="DRU208" s="244"/>
      <c r="DRV208" s="244"/>
      <c r="DRW208" s="244"/>
      <c r="DRX208" s="244"/>
      <c r="DRY208" s="244"/>
      <c r="DRZ208" s="244"/>
      <c r="DSA208" s="244"/>
      <c r="DSB208" s="244"/>
      <c r="DSC208" s="244"/>
      <c r="DSD208" s="244"/>
      <c r="DSE208" s="244"/>
      <c r="DSF208" s="244"/>
      <c r="DSG208" s="244"/>
      <c r="DSH208" s="244"/>
      <c r="DSI208" s="244"/>
      <c r="DSJ208" s="244"/>
      <c r="DSK208" s="244"/>
      <c r="DSL208" s="244"/>
      <c r="DSM208" s="244"/>
      <c r="DSN208" s="244"/>
      <c r="DSO208" s="244"/>
      <c r="DSP208" s="244"/>
      <c r="DSQ208" s="244"/>
      <c r="DSR208" s="244"/>
      <c r="DSS208" s="244"/>
      <c r="DST208" s="244"/>
      <c r="DSU208" s="244"/>
      <c r="DSV208" s="244"/>
      <c r="DSW208" s="244"/>
      <c r="DSX208" s="244"/>
      <c r="DSY208" s="244"/>
      <c r="DSZ208" s="244"/>
      <c r="DTA208" s="244"/>
      <c r="DTB208" s="244"/>
      <c r="DTC208" s="244"/>
      <c r="DTD208" s="244"/>
      <c r="DTE208" s="244"/>
      <c r="DTF208" s="244"/>
      <c r="DTG208" s="244"/>
      <c r="DTH208" s="244"/>
      <c r="DTI208" s="244"/>
      <c r="DTJ208" s="244"/>
      <c r="DTK208" s="244"/>
      <c r="DTL208" s="244"/>
      <c r="DTM208" s="244"/>
      <c r="DTN208" s="244"/>
      <c r="DTO208" s="244"/>
      <c r="DTP208" s="244"/>
      <c r="DTQ208" s="244"/>
      <c r="DTR208" s="244"/>
      <c r="DTS208" s="244"/>
      <c r="DTT208" s="244"/>
      <c r="DTU208" s="244"/>
      <c r="DTV208" s="244"/>
      <c r="DTW208" s="244"/>
      <c r="DTX208" s="244"/>
      <c r="DTY208" s="244"/>
      <c r="DTZ208" s="244"/>
      <c r="DUA208" s="244"/>
      <c r="DUB208" s="244"/>
      <c r="DUC208" s="244"/>
      <c r="DUD208" s="244"/>
      <c r="DUE208" s="244"/>
      <c r="DUF208" s="244"/>
      <c r="DUG208" s="244"/>
      <c r="DUH208" s="244"/>
      <c r="DUI208" s="244"/>
      <c r="DUJ208" s="244"/>
      <c r="DUK208" s="244"/>
      <c r="DUL208" s="244"/>
      <c r="DUM208" s="244"/>
      <c r="DUN208" s="244"/>
      <c r="DUO208" s="244"/>
      <c r="DUP208" s="244"/>
      <c r="DUQ208" s="244"/>
      <c r="DUR208" s="244"/>
      <c r="DUS208" s="244"/>
      <c r="DUT208" s="244"/>
      <c r="DUU208" s="244"/>
      <c r="DUV208" s="244"/>
      <c r="DUW208" s="244"/>
      <c r="DUX208" s="244"/>
      <c r="DUY208" s="244"/>
      <c r="DUZ208" s="244"/>
      <c r="DVA208" s="244"/>
      <c r="DVB208" s="244"/>
      <c r="DVC208" s="244"/>
      <c r="DVD208" s="244"/>
      <c r="DVE208" s="244"/>
      <c r="DVF208" s="244"/>
      <c r="DVG208" s="244"/>
      <c r="DVH208" s="244"/>
      <c r="DVI208" s="244"/>
      <c r="DVJ208" s="244"/>
      <c r="DVK208" s="244"/>
      <c r="DVL208" s="244"/>
      <c r="DVM208" s="244"/>
      <c r="DVN208" s="244"/>
      <c r="DVO208" s="244"/>
      <c r="DVP208" s="244"/>
      <c r="DVQ208" s="244"/>
      <c r="DVR208" s="244"/>
      <c r="DVS208" s="244"/>
      <c r="DVT208" s="244"/>
      <c r="DVU208" s="244"/>
      <c r="DVV208" s="244"/>
      <c r="DVW208" s="244"/>
      <c r="DVX208" s="244"/>
      <c r="DVY208" s="244"/>
      <c r="DVZ208" s="244"/>
      <c r="DWA208" s="244"/>
      <c r="DWB208" s="244"/>
      <c r="DWC208" s="244"/>
      <c r="DWD208" s="244"/>
      <c r="DWE208" s="244"/>
      <c r="DWF208" s="244"/>
      <c r="DWG208" s="244"/>
      <c r="DWH208" s="244"/>
      <c r="DWI208" s="244"/>
      <c r="DWJ208" s="244"/>
      <c r="DWK208" s="244"/>
      <c r="DWL208" s="244"/>
      <c r="DWM208" s="244"/>
      <c r="DWN208" s="244"/>
      <c r="DWO208" s="244"/>
      <c r="DWP208" s="244"/>
      <c r="DWQ208" s="244"/>
      <c r="DWR208" s="244"/>
      <c r="DWS208" s="244"/>
      <c r="DWT208" s="244"/>
      <c r="DWU208" s="244"/>
      <c r="DWV208" s="244"/>
      <c r="DWW208" s="244"/>
      <c r="DWX208" s="244"/>
      <c r="DWY208" s="244"/>
      <c r="DWZ208" s="244"/>
      <c r="DXA208" s="244"/>
      <c r="DXB208" s="244"/>
      <c r="DXC208" s="244"/>
      <c r="DXD208" s="244"/>
      <c r="DXE208" s="244"/>
      <c r="DXF208" s="244"/>
      <c r="DXG208" s="244"/>
      <c r="DXH208" s="244"/>
      <c r="DXI208" s="244"/>
      <c r="DXJ208" s="244"/>
      <c r="DXK208" s="244"/>
      <c r="DXL208" s="244"/>
      <c r="DXM208" s="244"/>
      <c r="DXN208" s="244"/>
      <c r="DXO208" s="244"/>
      <c r="DXP208" s="244"/>
      <c r="DXQ208" s="244"/>
      <c r="DXR208" s="244"/>
      <c r="DXS208" s="244"/>
      <c r="DXT208" s="244"/>
      <c r="DXU208" s="244"/>
      <c r="DXV208" s="244"/>
      <c r="DXW208" s="244"/>
      <c r="DXX208" s="244"/>
      <c r="DXY208" s="244"/>
      <c r="DXZ208" s="244"/>
      <c r="DYA208" s="244"/>
      <c r="DYB208" s="244"/>
      <c r="DYC208" s="244"/>
      <c r="DYD208" s="244"/>
      <c r="DYE208" s="244"/>
      <c r="DYF208" s="244"/>
      <c r="DYG208" s="244"/>
      <c r="DYH208" s="244"/>
      <c r="DYI208" s="244"/>
      <c r="DYJ208" s="244"/>
      <c r="DYK208" s="244"/>
      <c r="DYL208" s="244"/>
      <c r="DYM208" s="244"/>
      <c r="DYN208" s="244"/>
      <c r="DYO208" s="244"/>
      <c r="DYP208" s="244"/>
      <c r="DYQ208" s="244"/>
      <c r="DYR208" s="244"/>
      <c r="DYS208" s="244"/>
      <c r="DYT208" s="244"/>
      <c r="DYU208" s="244"/>
      <c r="DYV208" s="244"/>
      <c r="DYW208" s="244"/>
      <c r="DYX208" s="244"/>
      <c r="DYY208" s="244"/>
      <c r="DYZ208" s="244"/>
      <c r="DZA208" s="244"/>
      <c r="DZB208" s="244"/>
      <c r="DZC208" s="244"/>
      <c r="DZD208" s="244"/>
      <c r="DZE208" s="244"/>
      <c r="DZF208" s="244"/>
      <c r="DZG208" s="244"/>
      <c r="DZH208" s="244"/>
      <c r="DZI208" s="244"/>
      <c r="DZJ208" s="244"/>
      <c r="DZK208" s="244"/>
      <c r="DZL208" s="244"/>
      <c r="DZM208" s="244"/>
      <c r="DZN208" s="244"/>
      <c r="DZO208" s="244"/>
      <c r="DZP208" s="244"/>
      <c r="DZQ208" s="244"/>
      <c r="DZR208" s="244"/>
      <c r="DZS208" s="244"/>
      <c r="DZT208" s="244"/>
      <c r="DZU208" s="244"/>
      <c r="DZV208" s="244"/>
      <c r="DZW208" s="244"/>
      <c r="DZX208" s="244"/>
      <c r="DZY208" s="244"/>
      <c r="DZZ208" s="244"/>
      <c r="EAA208" s="244"/>
      <c r="EAB208" s="244"/>
      <c r="EAC208" s="244"/>
      <c r="EAD208" s="244"/>
      <c r="EAE208" s="244"/>
      <c r="EAF208" s="244"/>
      <c r="EAG208" s="244"/>
      <c r="EAH208" s="244"/>
      <c r="EAI208" s="244"/>
      <c r="EAJ208" s="244"/>
      <c r="EAK208" s="244"/>
      <c r="EAL208" s="244"/>
      <c r="EAM208" s="244"/>
      <c r="EAN208" s="244"/>
      <c r="EAO208" s="244"/>
      <c r="EAP208" s="244"/>
      <c r="EAQ208" s="244"/>
      <c r="EAR208" s="244"/>
      <c r="EAS208" s="244"/>
      <c r="EAT208" s="244"/>
      <c r="EAU208" s="244"/>
      <c r="EAV208" s="244"/>
      <c r="EAW208" s="244"/>
      <c r="EAX208" s="244"/>
      <c r="EAY208" s="244"/>
      <c r="EAZ208" s="244"/>
      <c r="EBA208" s="244"/>
      <c r="EBB208" s="244"/>
      <c r="EBC208" s="244"/>
      <c r="EBD208" s="244"/>
      <c r="EBE208" s="244"/>
      <c r="EBF208" s="244"/>
      <c r="EBG208" s="244"/>
      <c r="EBH208" s="244"/>
      <c r="EBI208" s="244"/>
      <c r="EBJ208" s="244"/>
      <c r="EBK208" s="244"/>
      <c r="EBL208" s="244"/>
      <c r="EBM208" s="244"/>
      <c r="EBN208" s="244"/>
      <c r="EBO208" s="244"/>
      <c r="EBP208" s="244"/>
      <c r="EBQ208" s="244"/>
      <c r="EBR208" s="244"/>
      <c r="EBS208" s="244"/>
      <c r="EBT208" s="244"/>
      <c r="EBU208" s="244"/>
      <c r="EBV208" s="244"/>
      <c r="EBW208" s="244"/>
      <c r="EBX208" s="244"/>
      <c r="EBY208" s="244"/>
      <c r="EBZ208" s="244"/>
      <c r="ECA208" s="244"/>
      <c r="ECB208" s="244"/>
      <c r="ECC208" s="244"/>
      <c r="ECD208" s="244"/>
      <c r="ECE208" s="244"/>
      <c r="ECF208" s="244"/>
      <c r="ECG208" s="244"/>
      <c r="ECH208" s="244"/>
      <c r="ECI208" s="244"/>
      <c r="ECJ208" s="244"/>
      <c r="ECK208" s="244"/>
      <c r="ECL208" s="244"/>
      <c r="ECM208" s="244"/>
      <c r="ECN208" s="244"/>
      <c r="ECO208" s="244"/>
      <c r="ECP208" s="244"/>
      <c r="ECQ208" s="244"/>
      <c r="ECR208" s="244"/>
      <c r="ECS208" s="244"/>
      <c r="ECT208" s="244"/>
      <c r="ECU208" s="244"/>
      <c r="ECV208" s="244"/>
      <c r="ECW208" s="244"/>
      <c r="ECX208" s="244"/>
      <c r="ECY208" s="244"/>
      <c r="ECZ208" s="244"/>
      <c r="EDA208" s="244"/>
      <c r="EDB208" s="244"/>
      <c r="EDC208" s="244"/>
      <c r="EDD208" s="244"/>
      <c r="EDE208" s="244"/>
      <c r="EDF208" s="244"/>
      <c r="EDG208" s="244"/>
      <c r="EDH208" s="244"/>
      <c r="EDI208" s="244"/>
      <c r="EDJ208" s="244"/>
      <c r="EDK208" s="244"/>
      <c r="EDL208" s="244"/>
      <c r="EDM208" s="244"/>
      <c r="EDN208" s="244"/>
      <c r="EDO208" s="244"/>
      <c r="EDP208" s="244"/>
      <c r="EDQ208" s="244"/>
      <c r="EDR208" s="244"/>
      <c r="EDS208" s="244"/>
      <c r="EDT208" s="244"/>
      <c r="EDU208" s="244"/>
      <c r="EDV208" s="244"/>
      <c r="EDW208" s="244"/>
      <c r="EDX208" s="244"/>
      <c r="EDY208" s="244"/>
      <c r="EDZ208" s="244"/>
      <c r="EEA208" s="244"/>
      <c r="EEB208" s="244"/>
      <c r="EEC208" s="244"/>
      <c r="EED208" s="244"/>
      <c r="EEE208" s="244"/>
      <c r="EEF208" s="244"/>
      <c r="EEG208" s="244"/>
      <c r="EEH208" s="244"/>
      <c r="EEI208" s="244"/>
      <c r="EEJ208" s="244"/>
      <c r="EEK208" s="244"/>
      <c r="EEL208" s="244"/>
      <c r="EEM208" s="244"/>
      <c r="EEN208" s="244"/>
      <c r="EEO208" s="244"/>
      <c r="EEP208" s="244"/>
      <c r="EEQ208" s="244"/>
      <c r="EER208" s="244"/>
      <c r="EES208" s="244"/>
      <c r="EET208" s="244"/>
      <c r="EEU208" s="244"/>
      <c r="EEV208" s="244"/>
      <c r="EEW208" s="244"/>
      <c r="EEX208" s="244"/>
      <c r="EEY208" s="244"/>
      <c r="EEZ208" s="244"/>
      <c r="EFA208" s="244"/>
      <c r="EFB208" s="244"/>
      <c r="EFC208" s="244"/>
      <c r="EFD208" s="244"/>
      <c r="EFE208" s="244"/>
      <c r="EFF208" s="244"/>
      <c r="EFG208" s="244"/>
      <c r="EFH208" s="244"/>
      <c r="EFI208" s="244"/>
      <c r="EFJ208" s="244"/>
      <c r="EFK208" s="244"/>
      <c r="EFL208" s="244"/>
      <c r="EFM208" s="244"/>
      <c r="EFN208" s="244"/>
      <c r="EFO208" s="244"/>
      <c r="EFP208" s="244"/>
      <c r="EFQ208" s="244"/>
      <c r="EFR208" s="244"/>
      <c r="EFS208" s="244"/>
      <c r="EFT208" s="244"/>
      <c r="EFU208" s="244"/>
      <c r="EFV208" s="244"/>
      <c r="EFW208" s="244"/>
      <c r="EFX208" s="244"/>
      <c r="EFY208" s="244"/>
      <c r="EFZ208" s="244"/>
      <c r="EGA208" s="244"/>
      <c r="EGB208" s="244"/>
      <c r="EGC208" s="244"/>
      <c r="EGD208" s="244"/>
      <c r="EGE208" s="244"/>
      <c r="EGF208" s="244"/>
      <c r="EGG208" s="244"/>
      <c r="EGH208" s="244"/>
      <c r="EGI208" s="244"/>
      <c r="EGJ208" s="244"/>
      <c r="EGK208" s="244"/>
      <c r="EGL208" s="244"/>
      <c r="EGM208" s="244"/>
      <c r="EGN208" s="244"/>
      <c r="EGO208" s="244"/>
      <c r="EGP208" s="244"/>
      <c r="EGQ208" s="244"/>
      <c r="EGR208" s="244"/>
      <c r="EGS208" s="244"/>
      <c r="EGT208" s="244"/>
      <c r="EGU208" s="244"/>
      <c r="EGV208" s="244"/>
      <c r="EGW208" s="244"/>
      <c r="EGX208" s="244"/>
      <c r="EGY208" s="244"/>
      <c r="EGZ208" s="244"/>
      <c r="EHA208" s="244"/>
      <c r="EHB208" s="244"/>
      <c r="EHC208" s="244"/>
      <c r="EHD208" s="244"/>
      <c r="EHE208" s="244"/>
      <c r="EHF208" s="244"/>
      <c r="EHG208" s="244"/>
      <c r="EHH208" s="244"/>
      <c r="EHI208" s="244"/>
      <c r="EHJ208" s="244"/>
      <c r="EHK208" s="244"/>
      <c r="EHL208" s="244"/>
      <c r="EHM208" s="244"/>
      <c r="EHN208" s="244"/>
      <c r="EHO208" s="244"/>
      <c r="EHP208" s="244"/>
      <c r="EHQ208" s="244"/>
      <c r="EHR208" s="244"/>
      <c r="EHS208" s="244"/>
      <c r="EHT208" s="244"/>
      <c r="EHU208" s="244"/>
      <c r="EHV208" s="244"/>
      <c r="EHW208" s="244"/>
      <c r="EHX208" s="244"/>
      <c r="EHY208" s="244"/>
      <c r="EHZ208" s="244"/>
      <c r="EIA208" s="244"/>
      <c r="EIB208" s="244"/>
      <c r="EIC208" s="244"/>
      <c r="EID208" s="244"/>
      <c r="EIE208" s="244"/>
      <c r="EIF208" s="244"/>
      <c r="EIG208" s="244"/>
      <c r="EIH208" s="244"/>
      <c r="EII208" s="244"/>
      <c r="EIJ208" s="244"/>
      <c r="EIK208" s="244"/>
      <c r="EIL208" s="244"/>
      <c r="EIM208" s="244"/>
      <c r="EIN208" s="244"/>
      <c r="EIO208" s="244"/>
      <c r="EIP208" s="244"/>
      <c r="EIQ208" s="244"/>
      <c r="EIR208" s="244"/>
      <c r="EIS208" s="244"/>
      <c r="EIT208" s="244"/>
      <c r="EIU208" s="244"/>
      <c r="EIV208" s="244"/>
      <c r="EIW208" s="244"/>
      <c r="EIX208" s="244"/>
      <c r="EIY208" s="244"/>
      <c r="EIZ208" s="244"/>
      <c r="EJA208" s="244"/>
      <c r="EJB208" s="244"/>
      <c r="EJC208" s="244"/>
      <c r="EJD208" s="244"/>
      <c r="EJE208" s="244"/>
      <c r="EJF208" s="244"/>
      <c r="EJG208" s="244"/>
      <c r="EJH208" s="244"/>
      <c r="EJI208" s="244"/>
      <c r="EJJ208" s="244"/>
      <c r="EJK208" s="244"/>
      <c r="EJL208" s="244"/>
      <c r="EJM208" s="244"/>
      <c r="EJN208" s="244"/>
      <c r="EJO208" s="244"/>
      <c r="EJP208" s="244"/>
      <c r="EJQ208" s="244"/>
      <c r="EJR208" s="244"/>
      <c r="EJS208" s="244"/>
      <c r="EJT208" s="244"/>
      <c r="EJU208" s="244"/>
      <c r="EJV208" s="244"/>
      <c r="EJW208" s="244"/>
      <c r="EJX208" s="244"/>
      <c r="EJY208" s="244"/>
      <c r="EJZ208" s="244"/>
      <c r="EKA208" s="244"/>
      <c r="EKB208" s="244"/>
      <c r="EKC208" s="244"/>
      <c r="EKD208" s="244"/>
      <c r="EKE208" s="244"/>
      <c r="EKF208" s="244"/>
      <c r="EKG208" s="244"/>
      <c r="EKH208" s="244"/>
      <c r="EKI208" s="244"/>
      <c r="EKJ208" s="244"/>
      <c r="EKK208" s="244"/>
      <c r="EKL208" s="244"/>
      <c r="EKM208" s="244"/>
      <c r="EKN208" s="244"/>
      <c r="EKO208" s="244"/>
      <c r="EKP208" s="244"/>
      <c r="EKQ208" s="244"/>
      <c r="EKR208" s="244"/>
      <c r="EKS208" s="244"/>
      <c r="EKT208" s="244"/>
      <c r="EKU208" s="244"/>
      <c r="EKV208" s="244"/>
      <c r="EKW208" s="244"/>
      <c r="EKX208" s="244"/>
      <c r="EKY208" s="244"/>
      <c r="EKZ208" s="244"/>
      <c r="ELA208" s="244"/>
      <c r="ELB208" s="244"/>
      <c r="ELC208" s="244"/>
      <c r="ELD208" s="244"/>
      <c r="ELE208" s="244"/>
      <c r="ELF208" s="244"/>
      <c r="ELG208" s="244"/>
      <c r="ELH208" s="244"/>
      <c r="ELI208" s="244"/>
      <c r="ELJ208" s="244"/>
      <c r="ELK208" s="244"/>
      <c r="ELL208" s="244"/>
      <c r="ELM208" s="244"/>
      <c r="ELN208" s="244"/>
      <c r="ELO208" s="244"/>
      <c r="ELP208" s="244"/>
      <c r="ELQ208" s="244"/>
      <c r="ELR208" s="244"/>
      <c r="ELS208" s="244"/>
      <c r="ELT208" s="244"/>
      <c r="ELU208" s="244"/>
      <c r="ELV208" s="244"/>
      <c r="ELW208" s="244"/>
      <c r="ELX208" s="244"/>
      <c r="ELY208" s="244"/>
      <c r="ELZ208" s="244"/>
      <c r="EMA208" s="244"/>
      <c r="EMB208" s="244"/>
      <c r="EMC208" s="244"/>
      <c r="EMD208" s="244"/>
      <c r="EME208" s="244"/>
      <c r="EMF208" s="244"/>
      <c r="EMG208" s="244"/>
      <c r="EMH208" s="244"/>
      <c r="EMI208" s="244"/>
      <c r="EMJ208" s="244"/>
      <c r="EMK208" s="244"/>
      <c r="EML208" s="244"/>
      <c r="EMM208" s="244"/>
      <c r="EMN208" s="244"/>
      <c r="EMO208" s="244"/>
      <c r="EMP208" s="244"/>
      <c r="EMQ208" s="244"/>
      <c r="EMR208" s="244"/>
      <c r="EMS208" s="244"/>
      <c r="EMT208" s="244"/>
      <c r="EMU208" s="244"/>
      <c r="EMV208" s="244"/>
      <c r="EMW208" s="244"/>
      <c r="EMX208" s="244"/>
      <c r="EMY208" s="244"/>
      <c r="EMZ208" s="244"/>
      <c r="ENA208" s="244"/>
      <c r="ENB208" s="244"/>
      <c r="ENC208" s="244"/>
      <c r="END208" s="244"/>
      <c r="ENE208" s="244"/>
      <c r="ENF208" s="244"/>
      <c r="ENG208" s="244"/>
      <c r="ENH208" s="244"/>
      <c r="ENI208" s="244"/>
      <c r="ENJ208" s="244"/>
      <c r="ENK208" s="244"/>
      <c r="ENL208" s="244"/>
      <c r="ENM208" s="244"/>
      <c r="ENN208" s="244"/>
      <c r="ENO208" s="244"/>
      <c r="ENP208" s="244"/>
      <c r="ENQ208" s="244"/>
      <c r="ENR208" s="244"/>
      <c r="ENS208" s="244"/>
      <c r="ENT208" s="244"/>
      <c r="ENU208" s="244"/>
      <c r="ENV208" s="244"/>
      <c r="ENW208" s="244"/>
      <c r="ENX208" s="244"/>
      <c r="ENY208" s="244"/>
      <c r="ENZ208" s="244"/>
      <c r="EOA208" s="244"/>
      <c r="EOB208" s="244"/>
      <c r="EOC208" s="244"/>
      <c r="EOD208" s="244"/>
      <c r="EOE208" s="244"/>
      <c r="EOF208" s="244"/>
      <c r="EOG208" s="244"/>
      <c r="EOH208" s="244"/>
      <c r="EOI208" s="244"/>
      <c r="EOJ208" s="244"/>
      <c r="EOK208" s="244"/>
      <c r="EOL208" s="244"/>
      <c r="EOM208" s="244"/>
      <c r="EON208" s="244"/>
      <c r="EOO208" s="244"/>
      <c r="EOP208" s="244"/>
      <c r="EOQ208" s="244"/>
      <c r="EOR208" s="244"/>
      <c r="EOS208" s="244"/>
      <c r="EOT208" s="244"/>
      <c r="EOU208" s="244"/>
      <c r="EOV208" s="244"/>
      <c r="EOW208" s="244"/>
      <c r="EOX208" s="244"/>
      <c r="EOY208" s="244"/>
      <c r="EOZ208" s="244"/>
      <c r="EPA208" s="244"/>
      <c r="EPB208" s="244"/>
      <c r="EPC208" s="244"/>
      <c r="EPD208" s="244"/>
      <c r="EPE208" s="244"/>
      <c r="EPF208" s="244"/>
      <c r="EPG208" s="244"/>
      <c r="EPH208" s="244"/>
      <c r="EPI208" s="244"/>
      <c r="EPJ208" s="244"/>
      <c r="EPK208" s="244"/>
      <c r="EPL208" s="244"/>
      <c r="EPM208" s="244"/>
      <c r="EPN208" s="244"/>
      <c r="EPO208" s="244"/>
      <c r="EPP208" s="244"/>
      <c r="EPQ208" s="244"/>
      <c r="EPR208" s="244"/>
      <c r="EPS208" s="244"/>
      <c r="EPT208" s="244"/>
      <c r="EPU208" s="244"/>
      <c r="EPV208" s="244"/>
      <c r="EPW208" s="244"/>
      <c r="EPX208" s="244"/>
      <c r="EPY208" s="244"/>
      <c r="EPZ208" s="244"/>
      <c r="EQA208" s="244"/>
      <c r="EQB208" s="244"/>
      <c r="EQC208" s="244"/>
      <c r="EQD208" s="244"/>
      <c r="EQE208" s="244"/>
      <c r="EQF208" s="244"/>
      <c r="EQG208" s="244"/>
      <c r="EQH208" s="244"/>
      <c r="EQI208" s="244"/>
      <c r="EQJ208" s="244"/>
      <c r="EQK208" s="244"/>
      <c r="EQL208" s="244"/>
      <c r="EQM208" s="244"/>
      <c r="EQN208" s="244"/>
      <c r="EQO208" s="244"/>
      <c r="EQP208" s="244"/>
      <c r="EQQ208" s="244"/>
      <c r="EQR208" s="244"/>
      <c r="EQS208" s="244"/>
      <c r="EQT208" s="244"/>
      <c r="EQU208" s="244"/>
      <c r="EQV208" s="244"/>
      <c r="EQW208" s="244"/>
      <c r="EQX208" s="244"/>
      <c r="EQY208" s="244"/>
      <c r="EQZ208" s="244"/>
      <c r="ERA208" s="244"/>
      <c r="ERB208" s="244"/>
      <c r="ERC208" s="244"/>
      <c r="ERD208" s="244"/>
      <c r="ERE208" s="244"/>
      <c r="ERF208" s="244"/>
      <c r="ERG208" s="244"/>
      <c r="ERH208" s="244"/>
      <c r="ERI208" s="244"/>
      <c r="ERJ208" s="244"/>
      <c r="ERK208" s="244"/>
      <c r="ERL208" s="244"/>
      <c r="ERM208" s="244"/>
      <c r="ERN208" s="244"/>
      <c r="ERO208" s="244"/>
      <c r="ERP208" s="244"/>
      <c r="ERQ208" s="244"/>
      <c r="ERR208" s="244"/>
      <c r="ERS208" s="244"/>
      <c r="ERT208" s="244"/>
      <c r="ERU208" s="244"/>
      <c r="ERV208" s="244"/>
      <c r="ERW208" s="244"/>
      <c r="ERX208" s="244"/>
      <c r="ERY208" s="244"/>
      <c r="ERZ208" s="244"/>
      <c r="ESA208" s="244"/>
      <c r="ESB208" s="244"/>
      <c r="ESC208" s="244"/>
      <c r="ESD208" s="244"/>
      <c r="ESE208" s="244"/>
      <c r="ESF208" s="244"/>
      <c r="ESG208" s="244"/>
      <c r="ESH208" s="244"/>
      <c r="ESI208" s="244"/>
      <c r="ESJ208" s="244"/>
      <c r="ESK208" s="244"/>
      <c r="ESL208" s="244"/>
      <c r="ESM208" s="244"/>
      <c r="ESN208" s="244"/>
      <c r="ESO208" s="244"/>
      <c r="ESP208" s="244"/>
      <c r="ESQ208" s="244"/>
      <c r="ESR208" s="244"/>
      <c r="ESS208" s="244"/>
      <c r="EST208" s="244"/>
      <c r="ESU208" s="244"/>
      <c r="ESV208" s="244"/>
      <c r="ESW208" s="244"/>
      <c r="ESX208" s="244"/>
      <c r="ESY208" s="244"/>
      <c r="ESZ208" s="244"/>
      <c r="ETA208" s="244"/>
      <c r="ETB208" s="244"/>
      <c r="ETC208" s="244"/>
      <c r="ETD208" s="244"/>
      <c r="ETE208" s="244"/>
      <c r="ETF208" s="244"/>
      <c r="ETG208" s="244"/>
      <c r="ETH208" s="244"/>
      <c r="ETI208" s="244"/>
      <c r="ETJ208" s="244"/>
      <c r="ETK208" s="244"/>
      <c r="ETL208" s="244"/>
      <c r="ETM208" s="244"/>
      <c r="ETN208" s="244"/>
      <c r="ETO208" s="244"/>
      <c r="ETP208" s="244"/>
      <c r="ETQ208" s="244"/>
      <c r="ETR208" s="244"/>
      <c r="ETS208" s="244"/>
      <c r="ETT208" s="244"/>
      <c r="ETU208" s="244"/>
      <c r="ETV208" s="244"/>
      <c r="ETW208" s="244"/>
      <c r="ETX208" s="244"/>
      <c r="ETY208" s="244"/>
      <c r="ETZ208" s="244"/>
      <c r="EUA208" s="244"/>
      <c r="EUB208" s="244"/>
      <c r="EUC208" s="244"/>
      <c r="EUD208" s="244"/>
      <c r="EUE208" s="244"/>
      <c r="EUF208" s="244"/>
      <c r="EUG208" s="244"/>
      <c r="EUH208" s="244"/>
      <c r="EUI208" s="244"/>
      <c r="EUJ208" s="244"/>
      <c r="EUK208" s="244"/>
      <c r="EUL208" s="244"/>
      <c r="EUM208" s="244"/>
      <c r="EUN208" s="244"/>
      <c r="EUO208" s="244"/>
      <c r="EUP208" s="244"/>
      <c r="EUQ208" s="244"/>
      <c r="EUR208" s="244"/>
      <c r="EUS208" s="244"/>
      <c r="EUT208" s="244"/>
      <c r="EUU208" s="244"/>
      <c r="EUV208" s="244"/>
      <c r="EUW208" s="244"/>
      <c r="EUX208" s="244"/>
      <c r="EUY208" s="244"/>
      <c r="EUZ208" s="244"/>
      <c r="EVA208" s="244"/>
      <c r="EVB208" s="244"/>
      <c r="EVC208" s="244"/>
      <c r="EVD208" s="244"/>
      <c r="EVE208" s="244"/>
      <c r="EVF208" s="244"/>
      <c r="EVG208" s="244"/>
      <c r="EVH208" s="244"/>
      <c r="EVI208" s="244"/>
      <c r="EVJ208" s="244"/>
      <c r="EVK208" s="244"/>
      <c r="EVL208" s="244"/>
      <c r="EVM208" s="244"/>
      <c r="EVN208" s="244"/>
      <c r="EVO208" s="244"/>
      <c r="EVP208" s="244"/>
      <c r="EVQ208" s="244"/>
      <c r="EVR208" s="244"/>
      <c r="EVS208" s="244"/>
      <c r="EVT208" s="244"/>
      <c r="EVU208" s="244"/>
      <c r="EVV208" s="244"/>
      <c r="EVW208" s="244"/>
      <c r="EVX208" s="244"/>
      <c r="EVY208" s="244"/>
      <c r="EVZ208" s="244"/>
      <c r="EWA208" s="244"/>
      <c r="EWB208" s="244"/>
      <c r="EWC208" s="244"/>
      <c r="EWD208" s="244"/>
      <c r="EWE208" s="244"/>
      <c r="EWF208" s="244"/>
      <c r="EWG208" s="244"/>
      <c r="EWH208" s="244"/>
      <c r="EWI208" s="244"/>
      <c r="EWJ208" s="244"/>
      <c r="EWK208" s="244"/>
      <c r="EWL208" s="244"/>
      <c r="EWM208" s="244"/>
      <c r="EWN208" s="244"/>
      <c r="EWO208" s="244"/>
      <c r="EWP208" s="244"/>
      <c r="EWQ208" s="244"/>
      <c r="EWR208" s="244"/>
      <c r="EWS208" s="244"/>
      <c r="EWT208" s="244"/>
      <c r="EWU208" s="244"/>
      <c r="EWV208" s="244"/>
      <c r="EWW208" s="244"/>
      <c r="EWX208" s="244"/>
      <c r="EWY208" s="244"/>
      <c r="EWZ208" s="244"/>
      <c r="EXA208" s="244"/>
      <c r="EXB208" s="244"/>
      <c r="EXC208" s="244"/>
      <c r="EXD208" s="244"/>
      <c r="EXE208" s="244"/>
      <c r="EXF208" s="244"/>
      <c r="EXG208" s="244"/>
      <c r="EXH208" s="244"/>
      <c r="EXI208" s="244"/>
      <c r="EXJ208" s="244"/>
      <c r="EXK208" s="244"/>
      <c r="EXL208" s="244"/>
      <c r="EXM208" s="244"/>
      <c r="EXN208" s="244"/>
      <c r="EXO208" s="244"/>
      <c r="EXP208" s="244"/>
      <c r="EXQ208" s="244"/>
      <c r="EXR208" s="244"/>
      <c r="EXS208" s="244"/>
      <c r="EXT208" s="244"/>
      <c r="EXU208" s="244"/>
      <c r="EXV208" s="244"/>
      <c r="EXW208" s="244"/>
      <c r="EXX208" s="244"/>
      <c r="EXY208" s="244"/>
      <c r="EXZ208" s="244"/>
      <c r="EYA208" s="244"/>
      <c r="EYB208" s="244"/>
      <c r="EYC208" s="244"/>
      <c r="EYD208" s="244"/>
      <c r="EYE208" s="244"/>
      <c r="EYF208" s="244"/>
      <c r="EYG208" s="244"/>
      <c r="EYH208" s="244"/>
      <c r="EYI208" s="244"/>
      <c r="EYJ208" s="244"/>
      <c r="EYK208" s="244"/>
      <c r="EYL208" s="244"/>
      <c r="EYM208" s="244"/>
      <c r="EYN208" s="244"/>
      <c r="EYO208" s="244"/>
      <c r="EYP208" s="244"/>
      <c r="EYQ208" s="244"/>
      <c r="EYR208" s="244"/>
      <c r="EYS208" s="244"/>
      <c r="EYT208" s="244"/>
      <c r="EYU208" s="244"/>
      <c r="EYV208" s="244"/>
      <c r="EYW208" s="244"/>
      <c r="EYX208" s="244"/>
      <c r="EYY208" s="244"/>
      <c r="EYZ208" s="244"/>
      <c r="EZA208" s="244"/>
      <c r="EZB208" s="244"/>
      <c r="EZC208" s="244"/>
      <c r="EZD208" s="244"/>
      <c r="EZE208" s="244"/>
      <c r="EZF208" s="244"/>
      <c r="EZG208" s="244"/>
      <c r="EZH208" s="244"/>
      <c r="EZI208" s="244"/>
      <c r="EZJ208" s="244"/>
      <c r="EZK208" s="244"/>
      <c r="EZL208" s="244"/>
      <c r="EZM208" s="244"/>
      <c r="EZN208" s="244"/>
      <c r="EZO208" s="244"/>
      <c r="EZP208" s="244"/>
      <c r="EZQ208" s="244"/>
      <c r="EZR208" s="244"/>
      <c r="EZS208" s="244"/>
      <c r="EZT208" s="244"/>
      <c r="EZU208" s="244"/>
      <c r="EZV208" s="244"/>
      <c r="EZW208" s="244"/>
      <c r="EZX208" s="244"/>
      <c r="EZY208" s="244"/>
      <c r="EZZ208" s="244"/>
      <c r="FAA208" s="244"/>
      <c r="FAB208" s="244"/>
      <c r="FAC208" s="244"/>
      <c r="FAD208" s="244"/>
      <c r="FAE208" s="244"/>
      <c r="FAF208" s="244"/>
      <c r="FAG208" s="244"/>
      <c r="FAH208" s="244"/>
      <c r="FAI208" s="244"/>
      <c r="FAJ208" s="244"/>
      <c r="FAK208" s="244"/>
      <c r="FAL208" s="244"/>
      <c r="FAM208" s="244"/>
      <c r="FAN208" s="244"/>
      <c r="FAO208" s="244"/>
      <c r="FAP208" s="244"/>
      <c r="FAQ208" s="244"/>
      <c r="FAR208" s="244"/>
      <c r="FAS208" s="244"/>
      <c r="FAT208" s="244"/>
      <c r="FAU208" s="244"/>
      <c r="FAV208" s="244"/>
      <c r="FAW208" s="244"/>
      <c r="FAX208" s="244"/>
      <c r="FAY208" s="244"/>
      <c r="FAZ208" s="244"/>
      <c r="FBA208" s="244"/>
      <c r="FBB208" s="244"/>
      <c r="FBC208" s="244"/>
      <c r="FBD208" s="244"/>
      <c r="FBE208" s="244"/>
      <c r="FBF208" s="244"/>
      <c r="FBG208" s="244"/>
      <c r="FBH208" s="244"/>
      <c r="FBI208" s="244"/>
      <c r="FBJ208" s="244"/>
      <c r="FBK208" s="244"/>
      <c r="FBL208" s="244"/>
      <c r="FBM208" s="244"/>
      <c r="FBN208" s="244"/>
      <c r="FBO208" s="244"/>
      <c r="FBP208" s="244"/>
      <c r="FBQ208" s="244"/>
      <c r="FBR208" s="244"/>
      <c r="FBS208" s="244"/>
      <c r="FBT208" s="244"/>
      <c r="FBU208" s="244"/>
      <c r="FBV208" s="244"/>
      <c r="FBW208" s="244"/>
      <c r="FBX208" s="244"/>
      <c r="FBY208" s="244"/>
      <c r="FBZ208" s="244"/>
      <c r="FCA208" s="244"/>
      <c r="FCB208" s="244"/>
      <c r="FCC208" s="244"/>
      <c r="FCD208" s="244"/>
      <c r="FCE208" s="244"/>
      <c r="FCF208" s="244"/>
      <c r="FCG208" s="244"/>
      <c r="FCH208" s="244"/>
      <c r="FCI208" s="244"/>
      <c r="FCJ208" s="244"/>
      <c r="FCK208" s="244"/>
      <c r="FCL208" s="244"/>
      <c r="FCM208" s="244"/>
      <c r="FCN208" s="244"/>
      <c r="FCO208" s="244"/>
      <c r="FCP208" s="244"/>
      <c r="FCQ208" s="244"/>
      <c r="FCR208" s="244"/>
      <c r="FCS208" s="244"/>
      <c r="FCT208" s="244"/>
      <c r="FCU208" s="244"/>
      <c r="FCV208" s="244"/>
      <c r="FCW208" s="244"/>
      <c r="FCX208" s="244"/>
      <c r="FCY208" s="244"/>
      <c r="FCZ208" s="244"/>
      <c r="FDA208" s="244"/>
      <c r="FDB208" s="244"/>
      <c r="FDC208" s="244"/>
      <c r="FDD208" s="244"/>
      <c r="FDE208" s="244"/>
      <c r="FDF208" s="244"/>
      <c r="FDG208" s="244"/>
      <c r="FDH208" s="244"/>
      <c r="FDI208" s="244"/>
      <c r="FDJ208" s="244"/>
      <c r="FDK208" s="244"/>
      <c r="FDL208" s="244"/>
      <c r="FDM208" s="244"/>
      <c r="FDN208" s="244"/>
      <c r="FDO208" s="244"/>
      <c r="FDP208" s="244"/>
      <c r="FDQ208" s="244"/>
      <c r="FDR208" s="244"/>
      <c r="FDS208" s="244"/>
      <c r="FDT208" s="244"/>
      <c r="FDU208" s="244"/>
      <c r="FDV208" s="244"/>
      <c r="FDW208" s="244"/>
      <c r="FDX208" s="244"/>
      <c r="FDY208" s="244"/>
      <c r="FDZ208" s="244"/>
      <c r="FEA208" s="244"/>
      <c r="FEB208" s="244"/>
      <c r="FEC208" s="244"/>
      <c r="FED208" s="244"/>
      <c r="FEE208" s="244"/>
      <c r="FEF208" s="244"/>
      <c r="FEG208" s="244"/>
      <c r="FEH208" s="244"/>
      <c r="FEI208" s="244"/>
      <c r="FEJ208" s="244"/>
      <c r="FEK208" s="244"/>
      <c r="FEL208" s="244"/>
      <c r="FEM208" s="244"/>
      <c r="FEN208" s="244"/>
      <c r="FEO208" s="244"/>
      <c r="FEP208" s="244"/>
      <c r="FEQ208" s="244"/>
      <c r="FER208" s="244"/>
      <c r="FES208" s="244"/>
      <c r="FET208" s="244"/>
      <c r="FEU208" s="244"/>
      <c r="FEV208" s="244"/>
      <c r="FEW208" s="244"/>
      <c r="FEX208" s="244"/>
      <c r="FEY208" s="244"/>
      <c r="FEZ208" s="244"/>
      <c r="FFA208" s="244"/>
      <c r="FFB208" s="244"/>
      <c r="FFC208" s="244"/>
      <c r="FFD208" s="244"/>
      <c r="FFE208" s="244"/>
      <c r="FFF208" s="244"/>
      <c r="FFG208" s="244"/>
      <c r="FFH208" s="244"/>
      <c r="FFI208" s="244"/>
      <c r="FFJ208" s="244"/>
      <c r="FFK208" s="244"/>
      <c r="FFL208" s="244"/>
      <c r="FFM208" s="244"/>
      <c r="FFN208" s="244"/>
      <c r="FFO208" s="244"/>
      <c r="FFP208" s="244"/>
      <c r="FFQ208" s="244"/>
      <c r="FFR208" s="244"/>
      <c r="FFS208" s="244"/>
      <c r="FFT208" s="244"/>
      <c r="FFU208" s="244"/>
      <c r="FFV208" s="244"/>
      <c r="FFW208" s="244"/>
      <c r="FFX208" s="244"/>
      <c r="FFY208" s="244"/>
      <c r="FFZ208" s="244"/>
      <c r="FGA208" s="244"/>
      <c r="FGB208" s="244"/>
      <c r="FGC208" s="244"/>
      <c r="FGD208" s="244"/>
      <c r="FGE208" s="244"/>
      <c r="FGF208" s="244"/>
      <c r="FGG208" s="244"/>
      <c r="FGH208" s="244"/>
      <c r="FGI208" s="244"/>
      <c r="FGJ208" s="244"/>
      <c r="FGK208" s="244"/>
      <c r="FGL208" s="244"/>
      <c r="FGM208" s="244"/>
      <c r="FGN208" s="244"/>
      <c r="FGO208" s="244"/>
      <c r="FGP208" s="244"/>
      <c r="FGQ208" s="244"/>
      <c r="FGR208" s="244"/>
      <c r="FGS208" s="244"/>
      <c r="FGT208" s="244"/>
      <c r="FGU208" s="244"/>
      <c r="FGV208" s="244"/>
      <c r="FGW208" s="244"/>
      <c r="FGX208" s="244"/>
      <c r="FGY208" s="244"/>
      <c r="FGZ208" s="244"/>
      <c r="FHA208" s="244"/>
      <c r="FHB208" s="244"/>
      <c r="FHC208" s="244"/>
      <c r="FHD208" s="244"/>
      <c r="FHE208" s="244"/>
      <c r="FHF208" s="244"/>
      <c r="FHG208" s="244"/>
      <c r="FHH208" s="244"/>
      <c r="FHI208" s="244"/>
      <c r="FHJ208" s="244"/>
      <c r="FHK208" s="244"/>
      <c r="FHL208" s="244"/>
      <c r="FHM208" s="244"/>
      <c r="FHN208" s="244"/>
      <c r="FHO208" s="244"/>
      <c r="FHP208" s="244"/>
      <c r="FHQ208" s="244"/>
      <c r="FHR208" s="244"/>
      <c r="FHS208" s="244"/>
      <c r="FHT208" s="244"/>
      <c r="FHU208" s="244"/>
      <c r="FHV208" s="244"/>
      <c r="FHW208" s="244"/>
      <c r="FHX208" s="244"/>
      <c r="FHY208" s="244"/>
      <c r="FHZ208" s="244"/>
      <c r="FIA208" s="244"/>
      <c r="FIB208" s="244"/>
      <c r="FIC208" s="244"/>
      <c r="FID208" s="244"/>
      <c r="FIE208" s="244"/>
      <c r="FIF208" s="244"/>
      <c r="FIG208" s="244"/>
      <c r="FIH208" s="244"/>
      <c r="FII208" s="244"/>
      <c r="FIJ208" s="244"/>
      <c r="FIK208" s="244"/>
      <c r="FIL208" s="244"/>
      <c r="FIM208" s="244"/>
      <c r="FIN208" s="244"/>
      <c r="FIO208" s="244"/>
      <c r="FIP208" s="244"/>
      <c r="FIQ208" s="244"/>
      <c r="FIR208" s="244"/>
      <c r="FIS208" s="244"/>
      <c r="FIT208" s="244"/>
      <c r="FIU208" s="244"/>
      <c r="FIV208" s="244"/>
      <c r="FIW208" s="244"/>
      <c r="FIX208" s="244"/>
      <c r="FIY208" s="244"/>
      <c r="FIZ208" s="244"/>
      <c r="FJA208" s="244"/>
      <c r="FJB208" s="244"/>
      <c r="FJC208" s="244"/>
      <c r="FJD208" s="244"/>
      <c r="FJE208" s="244"/>
      <c r="FJF208" s="244"/>
      <c r="FJG208" s="244"/>
      <c r="FJH208" s="244"/>
      <c r="FJI208" s="244"/>
      <c r="FJJ208" s="244"/>
      <c r="FJK208" s="244"/>
      <c r="FJL208" s="244"/>
      <c r="FJM208" s="244"/>
      <c r="FJN208" s="244"/>
      <c r="FJO208" s="244"/>
      <c r="FJP208" s="244"/>
      <c r="FJQ208" s="244"/>
      <c r="FJR208" s="244"/>
      <c r="FJS208" s="244"/>
      <c r="FJT208" s="244"/>
      <c r="FJU208" s="244"/>
      <c r="FJV208" s="244"/>
      <c r="FJW208" s="244"/>
      <c r="FJX208" s="244"/>
      <c r="FJY208" s="244"/>
      <c r="FJZ208" s="244"/>
      <c r="FKA208" s="244"/>
      <c r="FKB208" s="244"/>
      <c r="FKC208" s="244"/>
      <c r="FKD208" s="244"/>
      <c r="FKE208" s="244"/>
      <c r="FKF208" s="244"/>
      <c r="FKG208" s="244"/>
      <c r="FKH208" s="244"/>
      <c r="FKI208" s="244"/>
      <c r="FKJ208" s="244"/>
      <c r="FKK208" s="244"/>
      <c r="FKL208" s="244"/>
      <c r="FKM208" s="244"/>
      <c r="FKN208" s="244"/>
      <c r="FKO208" s="244"/>
      <c r="FKP208" s="244"/>
      <c r="FKQ208" s="244"/>
      <c r="FKR208" s="244"/>
      <c r="FKS208" s="244"/>
      <c r="FKT208" s="244"/>
      <c r="FKU208" s="244"/>
      <c r="FKV208" s="244"/>
      <c r="FKW208" s="244"/>
      <c r="FKX208" s="244"/>
      <c r="FKY208" s="244"/>
      <c r="FKZ208" s="244"/>
      <c r="FLA208" s="244"/>
      <c r="FLB208" s="244"/>
      <c r="FLC208" s="244"/>
      <c r="FLD208" s="244"/>
      <c r="FLE208" s="244"/>
      <c r="FLF208" s="244"/>
      <c r="FLG208" s="244"/>
      <c r="FLH208" s="244"/>
      <c r="FLI208" s="244"/>
      <c r="FLJ208" s="244"/>
      <c r="FLK208" s="244"/>
      <c r="FLL208" s="244"/>
      <c r="FLM208" s="244"/>
      <c r="FLN208" s="244"/>
      <c r="FLO208" s="244"/>
      <c r="FLP208" s="244"/>
      <c r="FLQ208" s="244"/>
      <c r="FLR208" s="244"/>
      <c r="FLS208" s="244"/>
      <c r="FLT208" s="244"/>
      <c r="FLU208" s="244"/>
      <c r="FLV208" s="244"/>
      <c r="FLW208" s="244"/>
      <c r="FLX208" s="244"/>
      <c r="FLY208" s="244"/>
      <c r="FLZ208" s="244"/>
      <c r="FMA208" s="244"/>
      <c r="FMB208" s="244"/>
      <c r="FMC208" s="244"/>
      <c r="FMD208" s="244"/>
      <c r="FME208" s="244"/>
      <c r="FMF208" s="244"/>
      <c r="FMG208" s="244"/>
      <c r="FMH208" s="244"/>
      <c r="FMI208" s="244"/>
      <c r="FMJ208" s="244"/>
      <c r="FMK208" s="244"/>
      <c r="FML208" s="244"/>
      <c r="FMM208" s="244"/>
      <c r="FMN208" s="244"/>
      <c r="FMO208" s="244"/>
      <c r="FMP208" s="244"/>
      <c r="FMQ208" s="244"/>
      <c r="FMR208" s="244"/>
      <c r="FMS208" s="244"/>
      <c r="FMT208" s="244"/>
      <c r="FMU208" s="244"/>
      <c r="FMV208" s="244"/>
      <c r="FMW208" s="244"/>
      <c r="FMX208" s="244"/>
      <c r="FMY208" s="244"/>
      <c r="FMZ208" s="244"/>
      <c r="FNA208" s="244"/>
      <c r="FNB208" s="244"/>
      <c r="FNC208" s="244"/>
      <c r="FND208" s="244"/>
      <c r="FNE208" s="244"/>
      <c r="FNF208" s="244"/>
      <c r="FNG208" s="244"/>
      <c r="FNH208" s="244"/>
      <c r="FNI208" s="244"/>
      <c r="FNJ208" s="244"/>
      <c r="FNK208" s="244"/>
      <c r="FNL208" s="244"/>
      <c r="FNM208" s="244"/>
      <c r="FNN208" s="244"/>
      <c r="FNO208" s="244"/>
      <c r="FNP208" s="244"/>
      <c r="FNQ208" s="244"/>
      <c r="FNR208" s="244"/>
      <c r="FNS208" s="244"/>
      <c r="FNT208" s="244"/>
      <c r="FNU208" s="244"/>
      <c r="FNV208" s="244"/>
      <c r="FNW208" s="244"/>
      <c r="FNX208" s="244"/>
      <c r="FNY208" s="244"/>
      <c r="FNZ208" s="244"/>
      <c r="FOA208" s="244"/>
      <c r="FOB208" s="244"/>
      <c r="FOC208" s="244"/>
      <c r="FOD208" s="244"/>
      <c r="FOE208" s="244"/>
      <c r="FOF208" s="244"/>
      <c r="FOG208" s="244"/>
      <c r="FOH208" s="244"/>
      <c r="FOI208" s="244"/>
      <c r="FOJ208" s="244"/>
      <c r="FOK208" s="244"/>
      <c r="FOL208" s="244"/>
      <c r="FOM208" s="244"/>
      <c r="FON208" s="244"/>
      <c r="FOO208" s="244"/>
      <c r="FOP208" s="244"/>
      <c r="FOQ208" s="244"/>
      <c r="FOR208" s="244"/>
      <c r="FOS208" s="244"/>
      <c r="FOT208" s="244"/>
      <c r="FOU208" s="244"/>
      <c r="FOV208" s="244"/>
      <c r="FOW208" s="244"/>
      <c r="FOX208" s="244"/>
      <c r="FOY208" s="244"/>
      <c r="FOZ208" s="244"/>
      <c r="FPA208" s="244"/>
      <c r="FPB208" s="244"/>
      <c r="FPC208" s="244"/>
      <c r="FPD208" s="244"/>
      <c r="FPE208" s="244"/>
      <c r="FPF208" s="244"/>
      <c r="FPG208" s="244"/>
      <c r="FPH208" s="244"/>
      <c r="FPI208" s="244"/>
      <c r="FPJ208" s="244"/>
      <c r="FPK208" s="244"/>
      <c r="FPL208" s="244"/>
      <c r="FPM208" s="244"/>
      <c r="FPN208" s="244"/>
      <c r="FPO208" s="244"/>
      <c r="FPP208" s="244"/>
      <c r="FPQ208" s="244"/>
      <c r="FPR208" s="244"/>
      <c r="FPS208" s="244"/>
      <c r="FPT208" s="244"/>
      <c r="FPU208" s="244"/>
      <c r="FPV208" s="244"/>
      <c r="FPW208" s="244"/>
      <c r="FPX208" s="244"/>
      <c r="FPY208" s="244"/>
      <c r="FPZ208" s="244"/>
      <c r="FQA208" s="244"/>
      <c r="FQB208" s="244"/>
      <c r="FQC208" s="244"/>
      <c r="FQD208" s="244"/>
      <c r="FQE208" s="244"/>
      <c r="FQF208" s="244"/>
      <c r="FQG208" s="244"/>
      <c r="FQH208" s="244"/>
      <c r="FQI208" s="244"/>
      <c r="FQJ208" s="244"/>
      <c r="FQK208" s="244"/>
      <c r="FQL208" s="244"/>
      <c r="FQM208" s="244"/>
      <c r="FQN208" s="244"/>
      <c r="FQO208" s="244"/>
      <c r="FQP208" s="244"/>
      <c r="FQQ208" s="244"/>
      <c r="FQR208" s="244"/>
      <c r="FQS208" s="244"/>
      <c r="FQT208" s="244"/>
      <c r="FQU208" s="244"/>
      <c r="FQV208" s="244"/>
      <c r="FQW208" s="244"/>
      <c r="FQX208" s="244"/>
      <c r="FQY208" s="244"/>
      <c r="FQZ208" s="244"/>
      <c r="FRA208" s="244"/>
      <c r="FRB208" s="244"/>
      <c r="FRC208" s="244"/>
      <c r="FRD208" s="244"/>
      <c r="FRE208" s="244"/>
      <c r="FRF208" s="244"/>
      <c r="FRG208" s="244"/>
      <c r="FRH208" s="244"/>
      <c r="FRI208" s="244"/>
      <c r="FRJ208" s="244"/>
      <c r="FRK208" s="244"/>
      <c r="FRL208" s="244"/>
      <c r="FRM208" s="244"/>
      <c r="FRN208" s="244"/>
      <c r="FRO208" s="244"/>
      <c r="FRP208" s="244"/>
      <c r="FRQ208" s="244"/>
      <c r="FRR208" s="244"/>
      <c r="FRS208" s="244"/>
      <c r="FRT208" s="244"/>
      <c r="FRU208" s="244"/>
      <c r="FRV208" s="244"/>
      <c r="FRW208" s="244"/>
      <c r="FRX208" s="244"/>
      <c r="FRY208" s="244"/>
      <c r="FRZ208" s="244"/>
      <c r="FSA208" s="244"/>
      <c r="FSB208" s="244"/>
      <c r="FSC208" s="244"/>
      <c r="FSD208" s="244"/>
      <c r="FSE208" s="244"/>
      <c r="FSF208" s="244"/>
      <c r="FSG208" s="244"/>
      <c r="FSH208" s="244"/>
      <c r="FSI208" s="244"/>
      <c r="FSJ208" s="244"/>
      <c r="FSK208" s="244"/>
      <c r="FSL208" s="244"/>
      <c r="FSM208" s="244"/>
      <c r="FSN208" s="244"/>
      <c r="FSO208" s="244"/>
      <c r="FSP208" s="244"/>
      <c r="FSQ208" s="244"/>
      <c r="FSR208" s="244"/>
      <c r="FSS208" s="244"/>
      <c r="FST208" s="244"/>
      <c r="FSU208" s="244"/>
      <c r="FSV208" s="244"/>
      <c r="FSW208" s="244"/>
      <c r="FSX208" s="244"/>
      <c r="FSY208" s="244"/>
      <c r="FSZ208" s="244"/>
      <c r="FTA208" s="244"/>
      <c r="FTB208" s="244"/>
      <c r="FTC208" s="244"/>
      <c r="FTD208" s="244"/>
      <c r="FTE208" s="244"/>
      <c r="FTF208" s="244"/>
      <c r="FTG208" s="244"/>
      <c r="FTH208" s="244"/>
      <c r="FTI208" s="244"/>
      <c r="FTJ208" s="244"/>
      <c r="FTK208" s="244"/>
      <c r="FTL208" s="244"/>
      <c r="FTM208" s="244"/>
      <c r="FTN208" s="244"/>
      <c r="FTO208" s="244"/>
      <c r="FTP208" s="244"/>
      <c r="FTQ208" s="244"/>
      <c r="FTR208" s="244"/>
      <c r="FTS208" s="244"/>
      <c r="FTT208" s="244"/>
      <c r="FTU208" s="244"/>
      <c r="FTV208" s="244"/>
      <c r="FTW208" s="244"/>
      <c r="FTX208" s="244"/>
      <c r="FTY208" s="244"/>
      <c r="FTZ208" s="244"/>
      <c r="FUA208" s="244"/>
      <c r="FUB208" s="244"/>
      <c r="FUC208" s="244"/>
      <c r="FUD208" s="244"/>
      <c r="FUE208" s="244"/>
      <c r="FUF208" s="244"/>
      <c r="FUG208" s="244"/>
      <c r="FUH208" s="244"/>
      <c r="FUI208" s="244"/>
      <c r="FUJ208" s="244"/>
      <c r="FUK208" s="244"/>
      <c r="FUL208" s="244"/>
      <c r="FUM208" s="244"/>
      <c r="FUN208" s="244"/>
      <c r="FUO208" s="244"/>
      <c r="FUP208" s="244"/>
      <c r="FUQ208" s="244"/>
      <c r="FUR208" s="244"/>
      <c r="FUS208" s="244"/>
      <c r="FUT208" s="244"/>
      <c r="FUU208" s="244"/>
      <c r="FUV208" s="244"/>
      <c r="FUW208" s="244"/>
      <c r="FUX208" s="244"/>
      <c r="FUY208" s="244"/>
      <c r="FUZ208" s="244"/>
      <c r="FVA208" s="244"/>
      <c r="FVB208" s="244"/>
      <c r="FVC208" s="244"/>
      <c r="FVD208" s="244"/>
      <c r="FVE208" s="244"/>
      <c r="FVF208" s="244"/>
      <c r="FVG208" s="244"/>
      <c r="FVH208" s="244"/>
      <c r="FVI208" s="244"/>
      <c r="FVJ208" s="244"/>
      <c r="FVK208" s="244"/>
      <c r="FVL208" s="244"/>
      <c r="FVM208" s="244"/>
      <c r="FVN208" s="244"/>
      <c r="FVO208" s="244"/>
      <c r="FVP208" s="244"/>
      <c r="FVQ208" s="244"/>
      <c r="FVR208" s="244"/>
      <c r="FVS208" s="244"/>
      <c r="FVT208" s="244"/>
      <c r="FVU208" s="244"/>
      <c r="FVV208" s="244"/>
      <c r="FVW208" s="244"/>
      <c r="FVX208" s="244"/>
      <c r="FVY208" s="244"/>
      <c r="FVZ208" s="244"/>
      <c r="FWA208" s="244"/>
      <c r="FWB208" s="244"/>
      <c r="FWC208" s="244"/>
      <c r="FWD208" s="244"/>
      <c r="FWE208" s="244"/>
      <c r="FWF208" s="244"/>
      <c r="FWG208" s="244"/>
      <c r="FWH208" s="244"/>
      <c r="FWI208" s="244"/>
      <c r="FWJ208" s="244"/>
      <c r="FWK208" s="244"/>
      <c r="FWL208" s="244"/>
      <c r="FWM208" s="244"/>
      <c r="FWN208" s="244"/>
      <c r="FWO208" s="244"/>
      <c r="FWP208" s="244"/>
      <c r="FWQ208" s="244"/>
      <c r="FWR208" s="244"/>
      <c r="FWS208" s="244"/>
      <c r="FWT208" s="244"/>
      <c r="FWU208" s="244"/>
      <c r="FWV208" s="244"/>
      <c r="FWW208" s="244"/>
      <c r="FWX208" s="244"/>
      <c r="FWY208" s="244"/>
      <c r="FWZ208" s="244"/>
      <c r="FXA208" s="244"/>
      <c r="FXB208" s="244"/>
      <c r="FXC208" s="244"/>
      <c r="FXD208" s="244"/>
      <c r="FXE208" s="244"/>
      <c r="FXF208" s="244"/>
      <c r="FXG208" s="244"/>
      <c r="FXH208" s="244"/>
      <c r="FXI208" s="244"/>
      <c r="FXJ208" s="244"/>
      <c r="FXK208" s="244"/>
      <c r="FXL208" s="244"/>
      <c r="FXM208" s="244"/>
      <c r="FXN208" s="244"/>
      <c r="FXO208" s="244"/>
      <c r="FXP208" s="244"/>
      <c r="FXQ208" s="244"/>
      <c r="FXR208" s="244"/>
      <c r="FXS208" s="244"/>
      <c r="FXT208" s="244"/>
      <c r="FXU208" s="244"/>
      <c r="FXV208" s="244"/>
      <c r="FXW208" s="244"/>
      <c r="FXX208" s="244"/>
      <c r="FXY208" s="244"/>
      <c r="FXZ208" s="244"/>
      <c r="FYA208" s="244"/>
      <c r="FYB208" s="244"/>
      <c r="FYC208" s="244"/>
      <c r="FYD208" s="244"/>
      <c r="FYE208" s="244"/>
      <c r="FYF208" s="244"/>
      <c r="FYG208" s="244"/>
      <c r="FYH208" s="244"/>
      <c r="FYI208" s="244"/>
      <c r="FYJ208" s="244"/>
      <c r="FYK208" s="244"/>
      <c r="FYL208" s="244"/>
      <c r="FYM208" s="244"/>
      <c r="FYN208" s="244"/>
      <c r="FYO208" s="244"/>
      <c r="FYP208" s="244"/>
      <c r="FYQ208" s="244"/>
      <c r="FYR208" s="244"/>
      <c r="FYS208" s="244"/>
      <c r="FYT208" s="244"/>
      <c r="FYU208" s="244"/>
      <c r="FYV208" s="244"/>
      <c r="FYW208" s="244"/>
      <c r="FYX208" s="244"/>
      <c r="FYY208" s="244"/>
      <c r="FYZ208" s="244"/>
      <c r="FZA208" s="244"/>
      <c r="FZB208" s="244"/>
      <c r="FZC208" s="244"/>
      <c r="FZD208" s="244"/>
      <c r="FZE208" s="244"/>
      <c r="FZF208" s="244"/>
      <c r="FZG208" s="244"/>
      <c r="FZH208" s="244"/>
      <c r="FZI208" s="244"/>
      <c r="FZJ208" s="244"/>
      <c r="FZK208" s="244"/>
      <c r="FZL208" s="244"/>
      <c r="FZM208" s="244"/>
      <c r="FZN208" s="244"/>
      <c r="FZO208" s="244"/>
      <c r="FZP208" s="244"/>
      <c r="FZQ208" s="244"/>
      <c r="FZR208" s="244"/>
      <c r="FZS208" s="244"/>
      <c r="FZT208" s="244"/>
      <c r="FZU208" s="244"/>
      <c r="FZV208" s="244"/>
      <c r="FZW208" s="244"/>
      <c r="FZX208" s="244"/>
      <c r="FZY208" s="244"/>
      <c r="FZZ208" s="244"/>
      <c r="GAA208" s="244"/>
      <c r="GAB208" s="244"/>
      <c r="GAC208" s="244"/>
      <c r="GAD208" s="244"/>
      <c r="GAE208" s="244"/>
      <c r="GAF208" s="244"/>
      <c r="GAG208" s="244"/>
      <c r="GAH208" s="244"/>
      <c r="GAI208" s="244"/>
      <c r="GAJ208" s="244"/>
      <c r="GAK208" s="244"/>
      <c r="GAL208" s="244"/>
      <c r="GAM208" s="244"/>
      <c r="GAN208" s="244"/>
      <c r="GAO208" s="244"/>
      <c r="GAP208" s="244"/>
      <c r="GAQ208" s="244"/>
      <c r="GAR208" s="244"/>
      <c r="GAS208" s="244"/>
      <c r="GAT208" s="244"/>
      <c r="GAU208" s="244"/>
      <c r="GAV208" s="244"/>
      <c r="GAW208" s="244"/>
      <c r="GAX208" s="244"/>
      <c r="GAY208" s="244"/>
      <c r="GAZ208" s="244"/>
      <c r="GBA208" s="244"/>
      <c r="GBB208" s="244"/>
      <c r="GBC208" s="244"/>
      <c r="GBD208" s="244"/>
      <c r="GBE208" s="244"/>
      <c r="GBF208" s="244"/>
      <c r="GBG208" s="244"/>
      <c r="GBH208" s="244"/>
      <c r="GBI208" s="244"/>
      <c r="GBJ208" s="244"/>
      <c r="GBK208" s="244"/>
      <c r="GBL208" s="244"/>
      <c r="GBM208" s="244"/>
      <c r="GBN208" s="244"/>
      <c r="GBO208" s="244"/>
      <c r="GBP208" s="244"/>
      <c r="GBQ208" s="244"/>
      <c r="GBR208" s="244"/>
      <c r="GBS208" s="244"/>
      <c r="GBT208" s="244"/>
      <c r="GBU208" s="244"/>
      <c r="GBV208" s="244"/>
      <c r="GBW208" s="244"/>
      <c r="GBX208" s="244"/>
      <c r="GBY208" s="244"/>
      <c r="GBZ208" s="244"/>
      <c r="GCA208" s="244"/>
      <c r="GCB208" s="244"/>
      <c r="GCC208" s="244"/>
      <c r="GCD208" s="244"/>
      <c r="GCE208" s="244"/>
      <c r="GCF208" s="244"/>
      <c r="GCG208" s="244"/>
      <c r="GCH208" s="244"/>
      <c r="GCI208" s="244"/>
      <c r="GCJ208" s="244"/>
      <c r="GCK208" s="244"/>
      <c r="GCL208" s="244"/>
      <c r="GCM208" s="244"/>
      <c r="GCN208" s="244"/>
      <c r="GCO208" s="244"/>
      <c r="GCP208" s="244"/>
      <c r="GCQ208" s="244"/>
      <c r="GCR208" s="244"/>
      <c r="GCS208" s="244"/>
      <c r="GCT208" s="244"/>
      <c r="GCU208" s="244"/>
      <c r="GCV208" s="244"/>
      <c r="GCW208" s="244"/>
      <c r="GCX208" s="244"/>
      <c r="GCY208" s="244"/>
      <c r="GCZ208" s="244"/>
      <c r="GDA208" s="244"/>
      <c r="GDB208" s="244"/>
      <c r="GDC208" s="244"/>
      <c r="GDD208" s="244"/>
      <c r="GDE208" s="244"/>
      <c r="GDF208" s="244"/>
      <c r="GDG208" s="244"/>
      <c r="GDH208" s="244"/>
      <c r="GDI208" s="244"/>
      <c r="GDJ208" s="244"/>
      <c r="GDK208" s="244"/>
      <c r="GDL208" s="244"/>
      <c r="GDM208" s="244"/>
      <c r="GDN208" s="244"/>
      <c r="GDO208" s="244"/>
      <c r="GDP208" s="244"/>
      <c r="GDQ208" s="244"/>
      <c r="GDR208" s="244"/>
      <c r="GDS208" s="244"/>
      <c r="GDT208" s="244"/>
      <c r="GDU208" s="244"/>
      <c r="GDV208" s="244"/>
      <c r="GDW208" s="244"/>
      <c r="GDX208" s="244"/>
      <c r="GDY208" s="244"/>
      <c r="GDZ208" s="244"/>
      <c r="GEA208" s="244"/>
      <c r="GEB208" s="244"/>
      <c r="GEC208" s="244"/>
      <c r="GED208" s="244"/>
      <c r="GEE208" s="244"/>
      <c r="GEF208" s="244"/>
      <c r="GEG208" s="244"/>
      <c r="GEH208" s="244"/>
      <c r="GEI208" s="244"/>
      <c r="GEJ208" s="244"/>
      <c r="GEK208" s="244"/>
      <c r="GEL208" s="244"/>
      <c r="GEM208" s="244"/>
      <c r="GEN208" s="244"/>
      <c r="GEO208" s="244"/>
      <c r="GEP208" s="244"/>
      <c r="GEQ208" s="244"/>
      <c r="GER208" s="244"/>
      <c r="GES208" s="244"/>
      <c r="GET208" s="244"/>
      <c r="GEU208" s="244"/>
      <c r="GEV208" s="244"/>
      <c r="GEW208" s="244"/>
      <c r="GEX208" s="244"/>
      <c r="GEY208" s="244"/>
      <c r="GEZ208" s="244"/>
      <c r="GFA208" s="244"/>
      <c r="GFB208" s="244"/>
      <c r="GFC208" s="244"/>
      <c r="GFD208" s="244"/>
      <c r="GFE208" s="244"/>
      <c r="GFF208" s="244"/>
      <c r="GFG208" s="244"/>
      <c r="GFH208" s="244"/>
      <c r="GFI208" s="244"/>
      <c r="GFJ208" s="244"/>
      <c r="GFK208" s="244"/>
      <c r="GFL208" s="244"/>
      <c r="GFM208" s="244"/>
      <c r="GFN208" s="244"/>
      <c r="GFO208" s="244"/>
      <c r="GFP208" s="244"/>
      <c r="GFQ208" s="244"/>
      <c r="GFR208" s="244"/>
      <c r="GFS208" s="244"/>
      <c r="GFT208" s="244"/>
      <c r="GFU208" s="244"/>
      <c r="GFV208" s="244"/>
      <c r="GFW208" s="244"/>
      <c r="GFX208" s="244"/>
      <c r="GFY208" s="244"/>
      <c r="GFZ208" s="244"/>
      <c r="GGA208" s="244"/>
      <c r="GGB208" s="244"/>
      <c r="GGC208" s="244"/>
      <c r="GGD208" s="244"/>
      <c r="GGE208" s="244"/>
      <c r="GGF208" s="244"/>
      <c r="GGG208" s="244"/>
      <c r="GGH208" s="244"/>
      <c r="GGI208" s="244"/>
      <c r="GGJ208" s="244"/>
      <c r="GGK208" s="244"/>
      <c r="GGL208" s="244"/>
      <c r="GGM208" s="244"/>
      <c r="GGN208" s="244"/>
      <c r="GGO208" s="244"/>
      <c r="GGP208" s="244"/>
      <c r="GGQ208" s="244"/>
      <c r="GGR208" s="244"/>
      <c r="GGS208" s="244"/>
      <c r="GGT208" s="244"/>
      <c r="GGU208" s="244"/>
      <c r="GGV208" s="244"/>
      <c r="GGW208" s="244"/>
      <c r="GGX208" s="244"/>
      <c r="GGY208" s="244"/>
      <c r="GGZ208" s="244"/>
      <c r="GHA208" s="244"/>
      <c r="GHB208" s="244"/>
      <c r="GHC208" s="244"/>
      <c r="GHD208" s="244"/>
      <c r="GHE208" s="244"/>
      <c r="GHF208" s="244"/>
      <c r="GHG208" s="244"/>
      <c r="GHH208" s="244"/>
      <c r="GHI208" s="244"/>
      <c r="GHJ208" s="244"/>
      <c r="GHK208" s="244"/>
      <c r="GHL208" s="244"/>
      <c r="GHM208" s="244"/>
      <c r="GHN208" s="244"/>
      <c r="GHO208" s="244"/>
      <c r="GHP208" s="244"/>
      <c r="GHQ208" s="244"/>
      <c r="GHR208" s="244"/>
      <c r="GHS208" s="244"/>
      <c r="GHT208" s="244"/>
      <c r="GHU208" s="244"/>
      <c r="GHV208" s="244"/>
      <c r="GHW208" s="244"/>
      <c r="GHX208" s="244"/>
      <c r="GHY208" s="244"/>
      <c r="GHZ208" s="244"/>
      <c r="GIA208" s="244"/>
      <c r="GIB208" s="244"/>
      <c r="GIC208" s="244"/>
      <c r="GID208" s="244"/>
      <c r="GIE208" s="244"/>
      <c r="GIF208" s="244"/>
      <c r="GIG208" s="244"/>
      <c r="GIH208" s="244"/>
      <c r="GII208" s="244"/>
      <c r="GIJ208" s="244"/>
      <c r="GIK208" s="244"/>
      <c r="GIL208" s="244"/>
      <c r="GIM208" s="244"/>
      <c r="GIN208" s="244"/>
      <c r="GIO208" s="244"/>
      <c r="GIP208" s="244"/>
      <c r="GIQ208" s="244"/>
      <c r="GIR208" s="244"/>
      <c r="GIS208" s="244"/>
      <c r="GIT208" s="244"/>
      <c r="GIU208" s="244"/>
      <c r="GIV208" s="244"/>
      <c r="GIW208" s="244"/>
      <c r="GIX208" s="244"/>
      <c r="GIY208" s="244"/>
      <c r="GIZ208" s="244"/>
      <c r="GJA208" s="244"/>
      <c r="GJB208" s="244"/>
      <c r="GJC208" s="244"/>
      <c r="GJD208" s="244"/>
      <c r="GJE208" s="244"/>
      <c r="GJF208" s="244"/>
      <c r="GJG208" s="244"/>
      <c r="GJH208" s="244"/>
      <c r="GJI208" s="244"/>
      <c r="GJJ208" s="244"/>
      <c r="GJK208" s="244"/>
      <c r="GJL208" s="244"/>
      <c r="GJM208" s="244"/>
      <c r="GJN208" s="244"/>
      <c r="GJO208" s="244"/>
      <c r="GJP208" s="244"/>
      <c r="GJQ208" s="244"/>
      <c r="GJR208" s="244"/>
      <c r="GJS208" s="244"/>
      <c r="GJT208" s="244"/>
      <c r="GJU208" s="244"/>
      <c r="GJV208" s="244"/>
      <c r="GJW208" s="244"/>
      <c r="GJX208" s="244"/>
      <c r="GJY208" s="244"/>
      <c r="GJZ208" s="244"/>
      <c r="GKA208" s="244"/>
      <c r="GKB208" s="244"/>
      <c r="GKC208" s="244"/>
      <c r="GKD208" s="244"/>
      <c r="GKE208" s="244"/>
      <c r="GKF208" s="244"/>
      <c r="GKG208" s="244"/>
      <c r="GKH208" s="244"/>
      <c r="GKI208" s="244"/>
      <c r="GKJ208" s="244"/>
      <c r="GKK208" s="244"/>
      <c r="GKL208" s="244"/>
      <c r="GKM208" s="244"/>
      <c r="GKN208" s="244"/>
      <c r="GKO208" s="244"/>
      <c r="GKP208" s="244"/>
      <c r="GKQ208" s="244"/>
      <c r="GKR208" s="244"/>
      <c r="GKS208" s="244"/>
      <c r="GKT208" s="244"/>
      <c r="GKU208" s="244"/>
      <c r="GKV208" s="244"/>
      <c r="GKW208" s="244"/>
      <c r="GKX208" s="244"/>
      <c r="GKY208" s="244"/>
      <c r="GKZ208" s="244"/>
      <c r="GLA208" s="244"/>
      <c r="GLB208" s="244"/>
      <c r="GLC208" s="244"/>
      <c r="GLD208" s="244"/>
      <c r="GLE208" s="244"/>
      <c r="GLF208" s="244"/>
      <c r="GLG208" s="244"/>
      <c r="GLH208" s="244"/>
      <c r="GLI208" s="244"/>
      <c r="GLJ208" s="244"/>
      <c r="GLK208" s="244"/>
      <c r="GLL208" s="244"/>
      <c r="GLM208" s="244"/>
      <c r="GLN208" s="244"/>
      <c r="GLO208" s="244"/>
      <c r="GLP208" s="244"/>
      <c r="GLQ208" s="244"/>
      <c r="GLR208" s="244"/>
      <c r="GLS208" s="244"/>
      <c r="GLT208" s="244"/>
      <c r="GLU208" s="244"/>
      <c r="GLV208" s="244"/>
      <c r="GLW208" s="244"/>
      <c r="GLX208" s="244"/>
      <c r="GLY208" s="244"/>
      <c r="GLZ208" s="244"/>
      <c r="GMA208" s="244"/>
      <c r="GMB208" s="244"/>
      <c r="GMC208" s="244"/>
      <c r="GMD208" s="244"/>
      <c r="GME208" s="244"/>
      <c r="GMF208" s="244"/>
      <c r="GMG208" s="244"/>
      <c r="GMH208" s="244"/>
      <c r="GMI208" s="244"/>
      <c r="GMJ208" s="244"/>
      <c r="GMK208" s="244"/>
      <c r="GML208" s="244"/>
      <c r="GMM208" s="244"/>
      <c r="GMN208" s="244"/>
      <c r="GMO208" s="244"/>
      <c r="GMP208" s="244"/>
      <c r="GMQ208" s="244"/>
      <c r="GMR208" s="244"/>
      <c r="GMS208" s="244"/>
      <c r="GMT208" s="244"/>
      <c r="GMU208" s="244"/>
      <c r="GMV208" s="244"/>
      <c r="GMW208" s="244"/>
      <c r="GMX208" s="244"/>
      <c r="GMY208" s="244"/>
      <c r="GMZ208" s="244"/>
      <c r="GNA208" s="244"/>
      <c r="GNB208" s="244"/>
      <c r="GNC208" s="244"/>
      <c r="GND208" s="244"/>
      <c r="GNE208" s="244"/>
      <c r="GNF208" s="244"/>
      <c r="GNG208" s="244"/>
      <c r="GNH208" s="244"/>
      <c r="GNI208" s="244"/>
      <c r="GNJ208" s="244"/>
      <c r="GNK208" s="244"/>
      <c r="GNL208" s="244"/>
      <c r="GNM208" s="244"/>
      <c r="GNN208" s="244"/>
      <c r="GNO208" s="244"/>
      <c r="GNP208" s="244"/>
      <c r="GNQ208" s="244"/>
      <c r="GNR208" s="244"/>
      <c r="GNS208" s="244"/>
      <c r="GNT208" s="244"/>
      <c r="GNU208" s="244"/>
      <c r="GNV208" s="244"/>
      <c r="GNW208" s="244"/>
      <c r="GNX208" s="244"/>
      <c r="GNY208" s="244"/>
      <c r="GNZ208" s="244"/>
      <c r="GOA208" s="244"/>
      <c r="GOB208" s="244"/>
      <c r="GOC208" s="244"/>
      <c r="GOD208" s="244"/>
      <c r="GOE208" s="244"/>
      <c r="GOF208" s="244"/>
      <c r="GOG208" s="244"/>
      <c r="GOH208" s="244"/>
      <c r="GOI208" s="244"/>
      <c r="GOJ208" s="244"/>
      <c r="GOK208" s="244"/>
      <c r="GOL208" s="244"/>
      <c r="GOM208" s="244"/>
      <c r="GON208" s="244"/>
      <c r="GOO208" s="244"/>
      <c r="GOP208" s="244"/>
      <c r="GOQ208" s="244"/>
      <c r="GOR208" s="244"/>
      <c r="GOS208" s="244"/>
      <c r="GOT208" s="244"/>
      <c r="GOU208" s="244"/>
      <c r="GOV208" s="244"/>
      <c r="GOW208" s="244"/>
      <c r="GOX208" s="244"/>
      <c r="GOY208" s="244"/>
      <c r="GOZ208" s="244"/>
      <c r="GPA208" s="244"/>
      <c r="GPB208" s="244"/>
      <c r="GPC208" s="244"/>
      <c r="GPD208" s="244"/>
      <c r="GPE208" s="244"/>
      <c r="GPF208" s="244"/>
      <c r="GPG208" s="244"/>
      <c r="GPH208" s="244"/>
      <c r="GPI208" s="244"/>
      <c r="GPJ208" s="244"/>
      <c r="GPK208" s="244"/>
      <c r="GPL208" s="244"/>
      <c r="GPM208" s="244"/>
      <c r="GPN208" s="244"/>
      <c r="GPO208" s="244"/>
      <c r="GPP208" s="244"/>
      <c r="GPQ208" s="244"/>
      <c r="GPR208" s="244"/>
      <c r="GPS208" s="244"/>
      <c r="GPT208" s="244"/>
      <c r="GPU208" s="244"/>
      <c r="GPV208" s="244"/>
      <c r="GPW208" s="244"/>
      <c r="GPX208" s="244"/>
      <c r="GPY208" s="244"/>
      <c r="GPZ208" s="244"/>
      <c r="GQA208" s="244"/>
      <c r="GQB208" s="244"/>
      <c r="GQC208" s="244"/>
      <c r="GQD208" s="244"/>
      <c r="GQE208" s="244"/>
      <c r="GQF208" s="244"/>
      <c r="GQG208" s="244"/>
      <c r="GQH208" s="244"/>
      <c r="GQI208" s="244"/>
      <c r="GQJ208" s="244"/>
      <c r="GQK208" s="244"/>
      <c r="GQL208" s="244"/>
      <c r="GQM208" s="244"/>
      <c r="GQN208" s="244"/>
      <c r="GQO208" s="244"/>
      <c r="GQP208" s="244"/>
      <c r="GQQ208" s="244"/>
      <c r="GQR208" s="244"/>
      <c r="GQS208" s="244"/>
      <c r="GQT208" s="244"/>
      <c r="GQU208" s="244"/>
      <c r="GQV208" s="244"/>
      <c r="GQW208" s="244"/>
      <c r="GQX208" s="244"/>
      <c r="GQY208" s="244"/>
      <c r="GQZ208" s="244"/>
      <c r="GRA208" s="244"/>
      <c r="GRB208" s="244"/>
      <c r="GRC208" s="244"/>
      <c r="GRD208" s="244"/>
      <c r="GRE208" s="244"/>
      <c r="GRF208" s="244"/>
      <c r="GRG208" s="244"/>
      <c r="GRH208" s="244"/>
      <c r="GRI208" s="244"/>
      <c r="GRJ208" s="244"/>
      <c r="GRK208" s="244"/>
      <c r="GRL208" s="244"/>
      <c r="GRM208" s="244"/>
      <c r="GRN208" s="244"/>
      <c r="GRO208" s="244"/>
      <c r="GRP208" s="244"/>
      <c r="GRQ208" s="244"/>
      <c r="GRR208" s="244"/>
      <c r="GRS208" s="244"/>
      <c r="GRT208" s="244"/>
      <c r="GRU208" s="244"/>
      <c r="GRV208" s="244"/>
      <c r="GRW208" s="244"/>
      <c r="GRX208" s="244"/>
      <c r="GRY208" s="244"/>
      <c r="GRZ208" s="244"/>
      <c r="GSA208" s="244"/>
      <c r="GSB208" s="244"/>
      <c r="GSC208" s="244"/>
      <c r="GSD208" s="244"/>
      <c r="GSE208" s="244"/>
      <c r="GSF208" s="244"/>
      <c r="GSG208" s="244"/>
      <c r="GSH208" s="244"/>
      <c r="GSI208" s="244"/>
      <c r="GSJ208" s="244"/>
      <c r="GSK208" s="244"/>
      <c r="GSL208" s="244"/>
      <c r="GSM208" s="244"/>
      <c r="GSN208" s="244"/>
      <c r="GSO208" s="244"/>
      <c r="GSP208" s="244"/>
      <c r="GSQ208" s="244"/>
      <c r="GSR208" s="244"/>
      <c r="GSS208" s="244"/>
      <c r="GST208" s="244"/>
      <c r="GSU208" s="244"/>
      <c r="GSV208" s="244"/>
      <c r="GSW208" s="244"/>
      <c r="GSX208" s="244"/>
      <c r="GSY208" s="244"/>
      <c r="GSZ208" s="244"/>
      <c r="GTA208" s="244"/>
      <c r="GTB208" s="244"/>
      <c r="GTC208" s="244"/>
      <c r="GTD208" s="244"/>
      <c r="GTE208" s="244"/>
      <c r="GTF208" s="244"/>
      <c r="GTG208" s="244"/>
      <c r="GTH208" s="244"/>
      <c r="GTI208" s="244"/>
      <c r="GTJ208" s="244"/>
      <c r="GTK208" s="244"/>
      <c r="GTL208" s="244"/>
      <c r="GTM208" s="244"/>
      <c r="GTN208" s="244"/>
      <c r="GTO208" s="244"/>
      <c r="GTP208" s="244"/>
      <c r="GTQ208" s="244"/>
      <c r="GTR208" s="244"/>
      <c r="GTS208" s="244"/>
      <c r="GTT208" s="244"/>
      <c r="GTU208" s="244"/>
      <c r="GTV208" s="244"/>
      <c r="GTW208" s="244"/>
      <c r="GTX208" s="244"/>
      <c r="GTY208" s="244"/>
      <c r="GTZ208" s="244"/>
      <c r="GUA208" s="244"/>
      <c r="GUB208" s="244"/>
      <c r="GUC208" s="244"/>
      <c r="GUD208" s="244"/>
      <c r="GUE208" s="244"/>
      <c r="GUF208" s="244"/>
      <c r="GUG208" s="244"/>
      <c r="GUH208" s="244"/>
      <c r="GUI208" s="244"/>
      <c r="GUJ208" s="244"/>
      <c r="GUK208" s="244"/>
      <c r="GUL208" s="244"/>
      <c r="GUM208" s="244"/>
      <c r="GUN208" s="244"/>
      <c r="GUO208" s="244"/>
      <c r="GUP208" s="244"/>
      <c r="GUQ208" s="244"/>
      <c r="GUR208" s="244"/>
      <c r="GUS208" s="244"/>
      <c r="GUT208" s="244"/>
      <c r="GUU208" s="244"/>
      <c r="GUV208" s="244"/>
      <c r="GUW208" s="244"/>
      <c r="GUX208" s="244"/>
      <c r="GUY208" s="244"/>
      <c r="GUZ208" s="244"/>
      <c r="GVA208" s="244"/>
      <c r="GVB208" s="244"/>
      <c r="GVC208" s="244"/>
      <c r="GVD208" s="244"/>
      <c r="GVE208" s="244"/>
      <c r="GVF208" s="244"/>
      <c r="GVG208" s="244"/>
      <c r="GVH208" s="244"/>
      <c r="GVI208" s="244"/>
      <c r="GVJ208" s="244"/>
      <c r="GVK208" s="244"/>
      <c r="GVL208" s="244"/>
      <c r="GVM208" s="244"/>
      <c r="GVN208" s="244"/>
      <c r="GVO208" s="244"/>
      <c r="GVP208" s="244"/>
      <c r="GVQ208" s="244"/>
      <c r="GVR208" s="244"/>
      <c r="GVS208" s="244"/>
      <c r="GVT208" s="244"/>
      <c r="GVU208" s="244"/>
      <c r="GVV208" s="244"/>
      <c r="GVW208" s="244"/>
      <c r="GVX208" s="244"/>
      <c r="GVY208" s="244"/>
      <c r="GVZ208" s="244"/>
      <c r="GWA208" s="244"/>
      <c r="GWB208" s="244"/>
      <c r="GWC208" s="244"/>
      <c r="GWD208" s="244"/>
      <c r="GWE208" s="244"/>
      <c r="GWF208" s="244"/>
      <c r="GWG208" s="244"/>
      <c r="GWH208" s="244"/>
      <c r="GWI208" s="244"/>
      <c r="GWJ208" s="244"/>
      <c r="GWK208" s="244"/>
      <c r="GWL208" s="244"/>
      <c r="GWM208" s="244"/>
      <c r="GWN208" s="244"/>
      <c r="GWO208" s="244"/>
      <c r="GWP208" s="244"/>
      <c r="GWQ208" s="244"/>
      <c r="GWR208" s="244"/>
      <c r="GWS208" s="244"/>
      <c r="GWT208" s="244"/>
      <c r="GWU208" s="244"/>
      <c r="GWV208" s="244"/>
      <c r="GWW208" s="244"/>
      <c r="GWX208" s="244"/>
      <c r="GWY208" s="244"/>
      <c r="GWZ208" s="244"/>
      <c r="GXA208" s="244"/>
      <c r="GXB208" s="244"/>
      <c r="GXC208" s="244"/>
      <c r="GXD208" s="244"/>
      <c r="GXE208" s="244"/>
      <c r="GXF208" s="244"/>
      <c r="GXG208" s="244"/>
      <c r="GXH208" s="244"/>
      <c r="GXI208" s="244"/>
      <c r="GXJ208" s="244"/>
      <c r="GXK208" s="244"/>
      <c r="GXL208" s="244"/>
      <c r="GXM208" s="244"/>
      <c r="GXN208" s="244"/>
      <c r="GXO208" s="244"/>
      <c r="GXP208" s="244"/>
      <c r="GXQ208" s="244"/>
      <c r="GXR208" s="244"/>
      <c r="GXS208" s="244"/>
      <c r="GXT208" s="244"/>
      <c r="GXU208" s="244"/>
      <c r="GXV208" s="244"/>
      <c r="GXW208" s="244"/>
      <c r="GXX208" s="244"/>
      <c r="GXY208" s="244"/>
      <c r="GXZ208" s="244"/>
      <c r="GYA208" s="244"/>
      <c r="GYB208" s="244"/>
      <c r="GYC208" s="244"/>
      <c r="GYD208" s="244"/>
      <c r="GYE208" s="244"/>
      <c r="GYF208" s="244"/>
      <c r="GYG208" s="244"/>
      <c r="GYH208" s="244"/>
      <c r="GYI208" s="244"/>
      <c r="GYJ208" s="244"/>
      <c r="GYK208" s="244"/>
      <c r="GYL208" s="244"/>
      <c r="GYM208" s="244"/>
      <c r="GYN208" s="244"/>
      <c r="GYO208" s="244"/>
      <c r="GYP208" s="244"/>
      <c r="GYQ208" s="244"/>
      <c r="GYR208" s="244"/>
      <c r="GYS208" s="244"/>
      <c r="GYT208" s="244"/>
      <c r="GYU208" s="244"/>
      <c r="GYV208" s="244"/>
      <c r="GYW208" s="244"/>
      <c r="GYX208" s="244"/>
      <c r="GYY208" s="244"/>
      <c r="GYZ208" s="244"/>
      <c r="GZA208" s="244"/>
      <c r="GZB208" s="244"/>
      <c r="GZC208" s="244"/>
      <c r="GZD208" s="244"/>
      <c r="GZE208" s="244"/>
      <c r="GZF208" s="244"/>
      <c r="GZG208" s="244"/>
      <c r="GZH208" s="244"/>
      <c r="GZI208" s="244"/>
      <c r="GZJ208" s="244"/>
      <c r="GZK208" s="244"/>
      <c r="GZL208" s="244"/>
      <c r="GZM208" s="244"/>
      <c r="GZN208" s="244"/>
      <c r="GZO208" s="244"/>
      <c r="GZP208" s="244"/>
      <c r="GZQ208" s="244"/>
      <c r="GZR208" s="244"/>
      <c r="GZS208" s="244"/>
      <c r="GZT208" s="244"/>
      <c r="GZU208" s="244"/>
      <c r="GZV208" s="244"/>
      <c r="GZW208" s="244"/>
      <c r="GZX208" s="244"/>
      <c r="GZY208" s="244"/>
      <c r="GZZ208" s="244"/>
      <c r="HAA208" s="244"/>
      <c r="HAB208" s="244"/>
      <c r="HAC208" s="244"/>
      <c r="HAD208" s="244"/>
      <c r="HAE208" s="244"/>
      <c r="HAF208" s="244"/>
      <c r="HAG208" s="244"/>
      <c r="HAH208" s="244"/>
      <c r="HAI208" s="244"/>
      <c r="HAJ208" s="244"/>
      <c r="HAK208" s="244"/>
      <c r="HAL208" s="244"/>
      <c r="HAM208" s="244"/>
      <c r="HAN208" s="244"/>
      <c r="HAO208" s="244"/>
      <c r="HAP208" s="244"/>
      <c r="HAQ208" s="244"/>
      <c r="HAR208" s="244"/>
      <c r="HAS208" s="244"/>
      <c r="HAT208" s="244"/>
      <c r="HAU208" s="244"/>
      <c r="HAV208" s="244"/>
      <c r="HAW208" s="244"/>
      <c r="HAX208" s="244"/>
      <c r="HAY208" s="244"/>
      <c r="HAZ208" s="244"/>
      <c r="HBA208" s="244"/>
      <c r="HBB208" s="244"/>
      <c r="HBC208" s="244"/>
      <c r="HBD208" s="244"/>
      <c r="HBE208" s="244"/>
      <c r="HBF208" s="244"/>
      <c r="HBG208" s="244"/>
      <c r="HBH208" s="244"/>
      <c r="HBI208" s="244"/>
      <c r="HBJ208" s="244"/>
      <c r="HBK208" s="244"/>
      <c r="HBL208" s="244"/>
      <c r="HBM208" s="244"/>
      <c r="HBN208" s="244"/>
      <c r="HBO208" s="244"/>
      <c r="HBP208" s="244"/>
      <c r="HBQ208" s="244"/>
      <c r="HBR208" s="244"/>
      <c r="HBS208" s="244"/>
      <c r="HBT208" s="244"/>
      <c r="HBU208" s="244"/>
      <c r="HBV208" s="244"/>
      <c r="HBW208" s="244"/>
      <c r="HBX208" s="244"/>
      <c r="HBY208" s="244"/>
      <c r="HBZ208" s="244"/>
      <c r="HCA208" s="244"/>
      <c r="HCB208" s="244"/>
      <c r="HCC208" s="244"/>
      <c r="HCD208" s="244"/>
      <c r="HCE208" s="244"/>
      <c r="HCF208" s="244"/>
      <c r="HCG208" s="244"/>
      <c r="HCH208" s="244"/>
      <c r="HCI208" s="244"/>
      <c r="HCJ208" s="244"/>
      <c r="HCK208" s="244"/>
      <c r="HCL208" s="244"/>
      <c r="HCM208" s="244"/>
      <c r="HCN208" s="244"/>
      <c r="HCO208" s="244"/>
      <c r="HCP208" s="244"/>
      <c r="HCQ208" s="244"/>
      <c r="HCR208" s="244"/>
      <c r="HCS208" s="244"/>
      <c r="HCT208" s="244"/>
      <c r="HCU208" s="244"/>
      <c r="HCV208" s="244"/>
      <c r="HCW208" s="244"/>
      <c r="HCX208" s="244"/>
      <c r="HCY208" s="244"/>
      <c r="HCZ208" s="244"/>
      <c r="HDA208" s="244"/>
      <c r="HDB208" s="244"/>
      <c r="HDC208" s="244"/>
      <c r="HDD208" s="244"/>
      <c r="HDE208" s="244"/>
      <c r="HDF208" s="244"/>
      <c r="HDG208" s="244"/>
      <c r="HDH208" s="244"/>
      <c r="HDI208" s="244"/>
      <c r="HDJ208" s="244"/>
      <c r="HDK208" s="244"/>
      <c r="HDL208" s="244"/>
      <c r="HDM208" s="244"/>
      <c r="HDN208" s="244"/>
      <c r="HDO208" s="244"/>
      <c r="HDP208" s="244"/>
      <c r="HDQ208" s="244"/>
      <c r="HDR208" s="244"/>
      <c r="HDS208" s="244"/>
      <c r="HDT208" s="244"/>
      <c r="HDU208" s="244"/>
      <c r="HDV208" s="244"/>
      <c r="HDW208" s="244"/>
      <c r="HDX208" s="244"/>
      <c r="HDY208" s="244"/>
      <c r="HDZ208" s="244"/>
      <c r="HEA208" s="244"/>
      <c r="HEB208" s="244"/>
      <c r="HEC208" s="244"/>
      <c r="HED208" s="244"/>
      <c r="HEE208" s="244"/>
      <c r="HEF208" s="244"/>
      <c r="HEG208" s="244"/>
      <c r="HEH208" s="244"/>
      <c r="HEI208" s="244"/>
      <c r="HEJ208" s="244"/>
      <c r="HEK208" s="244"/>
      <c r="HEL208" s="244"/>
      <c r="HEM208" s="244"/>
      <c r="HEN208" s="244"/>
      <c r="HEO208" s="244"/>
      <c r="HEP208" s="244"/>
      <c r="HEQ208" s="244"/>
      <c r="HER208" s="244"/>
      <c r="HES208" s="244"/>
      <c r="HET208" s="244"/>
      <c r="HEU208" s="244"/>
      <c r="HEV208" s="244"/>
      <c r="HEW208" s="244"/>
      <c r="HEX208" s="244"/>
      <c r="HEY208" s="244"/>
      <c r="HEZ208" s="244"/>
      <c r="HFA208" s="244"/>
      <c r="HFB208" s="244"/>
      <c r="HFC208" s="244"/>
      <c r="HFD208" s="244"/>
      <c r="HFE208" s="244"/>
      <c r="HFF208" s="244"/>
      <c r="HFG208" s="244"/>
      <c r="HFH208" s="244"/>
      <c r="HFI208" s="244"/>
      <c r="HFJ208" s="244"/>
      <c r="HFK208" s="244"/>
      <c r="HFL208" s="244"/>
      <c r="HFM208" s="244"/>
      <c r="HFN208" s="244"/>
      <c r="HFO208" s="244"/>
      <c r="HFP208" s="244"/>
      <c r="HFQ208" s="244"/>
      <c r="HFR208" s="244"/>
      <c r="HFS208" s="244"/>
      <c r="HFT208" s="244"/>
      <c r="HFU208" s="244"/>
      <c r="HFV208" s="244"/>
      <c r="HFW208" s="244"/>
      <c r="HFX208" s="244"/>
      <c r="HFY208" s="244"/>
      <c r="HFZ208" s="244"/>
      <c r="HGA208" s="244"/>
      <c r="HGB208" s="244"/>
      <c r="HGC208" s="244"/>
      <c r="HGD208" s="244"/>
      <c r="HGE208" s="244"/>
      <c r="HGF208" s="244"/>
      <c r="HGG208" s="244"/>
      <c r="HGH208" s="244"/>
      <c r="HGI208" s="244"/>
      <c r="HGJ208" s="244"/>
      <c r="HGK208" s="244"/>
      <c r="HGL208" s="244"/>
      <c r="HGM208" s="244"/>
      <c r="HGN208" s="244"/>
      <c r="HGO208" s="244"/>
      <c r="HGP208" s="244"/>
      <c r="HGQ208" s="244"/>
      <c r="HGR208" s="244"/>
      <c r="HGS208" s="244"/>
      <c r="HGT208" s="244"/>
      <c r="HGU208" s="244"/>
      <c r="HGV208" s="244"/>
      <c r="HGW208" s="244"/>
      <c r="HGX208" s="244"/>
      <c r="HGY208" s="244"/>
      <c r="HGZ208" s="244"/>
      <c r="HHA208" s="244"/>
      <c r="HHB208" s="244"/>
      <c r="HHC208" s="244"/>
      <c r="HHD208" s="244"/>
      <c r="HHE208" s="244"/>
      <c r="HHF208" s="244"/>
      <c r="HHG208" s="244"/>
      <c r="HHH208" s="244"/>
      <c r="HHI208" s="244"/>
      <c r="HHJ208" s="244"/>
      <c r="HHK208" s="244"/>
      <c r="HHL208" s="244"/>
      <c r="HHM208" s="244"/>
      <c r="HHN208" s="244"/>
      <c r="HHO208" s="244"/>
      <c r="HHP208" s="244"/>
      <c r="HHQ208" s="244"/>
      <c r="HHR208" s="244"/>
      <c r="HHS208" s="244"/>
      <c r="HHT208" s="244"/>
      <c r="HHU208" s="244"/>
      <c r="HHV208" s="244"/>
      <c r="HHW208" s="244"/>
      <c r="HHX208" s="244"/>
      <c r="HHY208" s="244"/>
      <c r="HHZ208" s="244"/>
      <c r="HIA208" s="244"/>
      <c r="HIB208" s="244"/>
      <c r="HIC208" s="244"/>
      <c r="HID208" s="244"/>
      <c r="HIE208" s="244"/>
      <c r="HIF208" s="244"/>
      <c r="HIG208" s="244"/>
      <c r="HIH208" s="244"/>
      <c r="HII208" s="244"/>
      <c r="HIJ208" s="244"/>
      <c r="HIK208" s="244"/>
      <c r="HIL208" s="244"/>
      <c r="HIM208" s="244"/>
      <c r="HIN208" s="244"/>
      <c r="HIO208" s="244"/>
      <c r="HIP208" s="244"/>
      <c r="HIQ208" s="244"/>
      <c r="HIR208" s="244"/>
      <c r="HIS208" s="244"/>
      <c r="HIT208" s="244"/>
      <c r="HIU208" s="244"/>
      <c r="HIV208" s="244"/>
      <c r="HIW208" s="244"/>
      <c r="HIX208" s="244"/>
      <c r="HIY208" s="244"/>
      <c r="HIZ208" s="244"/>
      <c r="HJA208" s="244"/>
      <c r="HJB208" s="244"/>
      <c r="HJC208" s="244"/>
      <c r="HJD208" s="244"/>
      <c r="HJE208" s="244"/>
      <c r="HJF208" s="244"/>
      <c r="HJG208" s="244"/>
      <c r="HJH208" s="244"/>
      <c r="HJI208" s="244"/>
      <c r="HJJ208" s="244"/>
      <c r="HJK208" s="244"/>
      <c r="HJL208" s="244"/>
      <c r="HJM208" s="244"/>
      <c r="HJN208" s="244"/>
      <c r="HJO208" s="244"/>
      <c r="HJP208" s="244"/>
      <c r="HJQ208" s="244"/>
      <c r="HJR208" s="244"/>
      <c r="HJS208" s="244"/>
      <c r="HJT208" s="244"/>
      <c r="HJU208" s="244"/>
      <c r="HJV208" s="244"/>
      <c r="HJW208" s="244"/>
      <c r="HJX208" s="244"/>
      <c r="HJY208" s="244"/>
      <c r="HJZ208" s="244"/>
      <c r="HKA208" s="244"/>
      <c r="HKB208" s="244"/>
      <c r="HKC208" s="244"/>
      <c r="HKD208" s="244"/>
      <c r="HKE208" s="244"/>
      <c r="HKF208" s="244"/>
      <c r="HKG208" s="244"/>
      <c r="HKH208" s="244"/>
      <c r="HKI208" s="244"/>
      <c r="HKJ208" s="244"/>
      <c r="HKK208" s="244"/>
      <c r="HKL208" s="244"/>
      <c r="HKM208" s="244"/>
      <c r="HKN208" s="244"/>
      <c r="HKO208" s="244"/>
      <c r="HKP208" s="244"/>
      <c r="HKQ208" s="244"/>
      <c r="HKR208" s="244"/>
      <c r="HKS208" s="244"/>
      <c r="HKT208" s="244"/>
      <c r="HKU208" s="244"/>
      <c r="HKV208" s="244"/>
      <c r="HKW208" s="244"/>
      <c r="HKX208" s="244"/>
      <c r="HKY208" s="244"/>
      <c r="HKZ208" s="244"/>
      <c r="HLA208" s="244"/>
      <c r="HLB208" s="244"/>
      <c r="HLC208" s="244"/>
      <c r="HLD208" s="244"/>
      <c r="HLE208" s="244"/>
      <c r="HLF208" s="244"/>
      <c r="HLG208" s="244"/>
      <c r="HLH208" s="244"/>
      <c r="HLI208" s="244"/>
      <c r="HLJ208" s="244"/>
      <c r="HLK208" s="244"/>
      <c r="HLL208" s="244"/>
      <c r="HLM208" s="244"/>
      <c r="HLN208" s="244"/>
      <c r="HLO208" s="244"/>
      <c r="HLP208" s="244"/>
      <c r="HLQ208" s="244"/>
      <c r="HLR208" s="244"/>
      <c r="HLS208" s="244"/>
      <c r="HLT208" s="244"/>
      <c r="HLU208" s="244"/>
      <c r="HLV208" s="244"/>
      <c r="HLW208" s="244"/>
      <c r="HLX208" s="244"/>
      <c r="HLY208" s="244"/>
      <c r="HLZ208" s="244"/>
      <c r="HMA208" s="244"/>
      <c r="HMB208" s="244"/>
      <c r="HMC208" s="244"/>
      <c r="HMD208" s="244"/>
      <c r="HME208" s="244"/>
      <c r="HMF208" s="244"/>
      <c r="HMG208" s="244"/>
      <c r="HMH208" s="244"/>
      <c r="HMI208" s="244"/>
      <c r="HMJ208" s="244"/>
      <c r="HMK208" s="244"/>
      <c r="HML208" s="244"/>
      <c r="HMM208" s="244"/>
      <c r="HMN208" s="244"/>
      <c r="HMO208" s="244"/>
      <c r="HMP208" s="244"/>
      <c r="HMQ208" s="244"/>
      <c r="HMR208" s="244"/>
      <c r="HMS208" s="244"/>
      <c r="HMT208" s="244"/>
      <c r="HMU208" s="244"/>
      <c r="HMV208" s="244"/>
      <c r="HMW208" s="244"/>
      <c r="HMX208" s="244"/>
      <c r="HMY208" s="244"/>
      <c r="HMZ208" s="244"/>
      <c r="HNA208" s="244"/>
      <c r="HNB208" s="244"/>
      <c r="HNC208" s="244"/>
      <c r="HND208" s="244"/>
      <c r="HNE208" s="244"/>
      <c r="HNF208" s="244"/>
      <c r="HNG208" s="244"/>
      <c r="HNH208" s="244"/>
      <c r="HNI208" s="244"/>
      <c r="HNJ208" s="244"/>
      <c r="HNK208" s="244"/>
      <c r="HNL208" s="244"/>
      <c r="HNM208" s="244"/>
      <c r="HNN208" s="244"/>
      <c r="HNO208" s="244"/>
      <c r="HNP208" s="244"/>
      <c r="HNQ208" s="244"/>
      <c r="HNR208" s="244"/>
      <c r="HNS208" s="244"/>
      <c r="HNT208" s="244"/>
      <c r="HNU208" s="244"/>
      <c r="HNV208" s="244"/>
      <c r="HNW208" s="244"/>
      <c r="HNX208" s="244"/>
      <c r="HNY208" s="244"/>
      <c r="HNZ208" s="244"/>
      <c r="HOA208" s="244"/>
      <c r="HOB208" s="244"/>
      <c r="HOC208" s="244"/>
      <c r="HOD208" s="244"/>
      <c r="HOE208" s="244"/>
      <c r="HOF208" s="244"/>
      <c r="HOG208" s="244"/>
      <c r="HOH208" s="244"/>
      <c r="HOI208" s="244"/>
      <c r="HOJ208" s="244"/>
      <c r="HOK208" s="244"/>
      <c r="HOL208" s="244"/>
      <c r="HOM208" s="244"/>
      <c r="HON208" s="244"/>
      <c r="HOO208" s="244"/>
      <c r="HOP208" s="244"/>
      <c r="HOQ208" s="244"/>
      <c r="HOR208" s="244"/>
      <c r="HOS208" s="244"/>
      <c r="HOT208" s="244"/>
      <c r="HOU208" s="244"/>
      <c r="HOV208" s="244"/>
      <c r="HOW208" s="244"/>
      <c r="HOX208" s="244"/>
      <c r="HOY208" s="244"/>
      <c r="HOZ208" s="244"/>
      <c r="HPA208" s="244"/>
      <c r="HPB208" s="244"/>
      <c r="HPC208" s="244"/>
      <c r="HPD208" s="244"/>
      <c r="HPE208" s="244"/>
      <c r="HPF208" s="244"/>
      <c r="HPG208" s="244"/>
      <c r="HPH208" s="244"/>
      <c r="HPI208" s="244"/>
      <c r="HPJ208" s="244"/>
      <c r="HPK208" s="244"/>
      <c r="HPL208" s="244"/>
      <c r="HPM208" s="244"/>
      <c r="HPN208" s="244"/>
      <c r="HPO208" s="244"/>
      <c r="HPP208" s="244"/>
      <c r="HPQ208" s="244"/>
      <c r="HPR208" s="244"/>
      <c r="HPS208" s="244"/>
      <c r="HPT208" s="244"/>
      <c r="HPU208" s="244"/>
      <c r="HPV208" s="244"/>
      <c r="HPW208" s="244"/>
      <c r="HPX208" s="244"/>
      <c r="HPY208" s="244"/>
      <c r="HPZ208" s="244"/>
      <c r="HQA208" s="244"/>
      <c r="HQB208" s="244"/>
      <c r="HQC208" s="244"/>
      <c r="HQD208" s="244"/>
      <c r="HQE208" s="244"/>
      <c r="HQF208" s="244"/>
      <c r="HQG208" s="244"/>
      <c r="HQH208" s="244"/>
      <c r="HQI208" s="244"/>
      <c r="HQJ208" s="244"/>
      <c r="HQK208" s="244"/>
      <c r="HQL208" s="244"/>
      <c r="HQM208" s="244"/>
      <c r="HQN208" s="244"/>
      <c r="HQO208" s="244"/>
      <c r="HQP208" s="244"/>
      <c r="HQQ208" s="244"/>
      <c r="HQR208" s="244"/>
      <c r="HQS208" s="244"/>
      <c r="HQT208" s="244"/>
      <c r="HQU208" s="244"/>
      <c r="HQV208" s="244"/>
      <c r="HQW208" s="244"/>
      <c r="HQX208" s="244"/>
      <c r="HQY208" s="244"/>
      <c r="HQZ208" s="244"/>
      <c r="HRA208" s="244"/>
      <c r="HRB208" s="244"/>
      <c r="HRC208" s="244"/>
      <c r="HRD208" s="244"/>
      <c r="HRE208" s="244"/>
      <c r="HRF208" s="244"/>
      <c r="HRG208" s="244"/>
      <c r="HRH208" s="244"/>
      <c r="HRI208" s="244"/>
      <c r="HRJ208" s="244"/>
      <c r="HRK208" s="244"/>
      <c r="HRL208" s="244"/>
      <c r="HRM208" s="244"/>
      <c r="HRN208" s="244"/>
      <c r="HRO208" s="244"/>
      <c r="HRP208" s="244"/>
      <c r="HRQ208" s="244"/>
      <c r="HRR208" s="244"/>
      <c r="HRS208" s="244"/>
      <c r="HRT208" s="244"/>
      <c r="HRU208" s="244"/>
      <c r="HRV208" s="244"/>
      <c r="HRW208" s="244"/>
      <c r="HRX208" s="244"/>
      <c r="HRY208" s="244"/>
      <c r="HRZ208" s="244"/>
      <c r="HSA208" s="244"/>
      <c r="HSB208" s="244"/>
      <c r="HSC208" s="244"/>
      <c r="HSD208" s="244"/>
      <c r="HSE208" s="244"/>
      <c r="HSF208" s="244"/>
      <c r="HSG208" s="244"/>
      <c r="HSH208" s="244"/>
      <c r="HSI208" s="244"/>
      <c r="HSJ208" s="244"/>
      <c r="HSK208" s="244"/>
      <c r="HSL208" s="244"/>
      <c r="HSM208" s="244"/>
      <c r="HSN208" s="244"/>
      <c r="HSO208" s="244"/>
      <c r="HSP208" s="244"/>
      <c r="HSQ208" s="244"/>
      <c r="HSR208" s="244"/>
      <c r="HSS208" s="244"/>
      <c r="HST208" s="244"/>
      <c r="HSU208" s="244"/>
      <c r="HSV208" s="244"/>
      <c r="HSW208" s="244"/>
      <c r="HSX208" s="244"/>
      <c r="HSY208" s="244"/>
      <c r="HSZ208" s="244"/>
      <c r="HTA208" s="244"/>
      <c r="HTB208" s="244"/>
      <c r="HTC208" s="244"/>
      <c r="HTD208" s="244"/>
      <c r="HTE208" s="244"/>
      <c r="HTF208" s="244"/>
      <c r="HTG208" s="244"/>
      <c r="HTH208" s="244"/>
      <c r="HTI208" s="244"/>
      <c r="HTJ208" s="244"/>
      <c r="HTK208" s="244"/>
      <c r="HTL208" s="244"/>
      <c r="HTM208" s="244"/>
      <c r="HTN208" s="244"/>
      <c r="HTO208" s="244"/>
      <c r="HTP208" s="244"/>
      <c r="HTQ208" s="244"/>
      <c r="HTR208" s="244"/>
      <c r="HTS208" s="244"/>
      <c r="HTT208" s="244"/>
      <c r="HTU208" s="244"/>
      <c r="HTV208" s="244"/>
      <c r="HTW208" s="244"/>
      <c r="HTX208" s="244"/>
      <c r="HTY208" s="244"/>
      <c r="HTZ208" s="244"/>
      <c r="HUA208" s="244"/>
      <c r="HUB208" s="244"/>
      <c r="HUC208" s="244"/>
      <c r="HUD208" s="244"/>
      <c r="HUE208" s="244"/>
      <c r="HUF208" s="244"/>
      <c r="HUG208" s="244"/>
      <c r="HUH208" s="244"/>
      <c r="HUI208" s="244"/>
      <c r="HUJ208" s="244"/>
      <c r="HUK208" s="244"/>
      <c r="HUL208" s="244"/>
      <c r="HUM208" s="244"/>
      <c r="HUN208" s="244"/>
      <c r="HUO208" s="244"/>
      <c r="HUP208" s="244"/>
      <c r="HUQ208" s="244"/>
      <c r="HUR208" s="244"/>
      <c r="HUS208" s="244"/>
      <c r="HUT208" s="244"/>
      <c r="HUU208" s="244"/>
      <c r="HUV208" s="244"/>
      <c r="HUW208" s="244"/>
      <c r="HUX208" s="244"/>
      <c r="HUY208" s="244"/>
      <c r="HUZ208" s="244"/>
      <c r="HVA208" s="244"/>
      <c r="HVB208" s="244"/>
      <c r="HVC208" s="244"/>
      <c r="HVD208" s="244"/>
      <c r="HVE208" s="244"/>
      <c r="HVF208" s="244"/>
      <c r="HVG208" s="244"/>
      <c r="HVH208" s="244"/>
      <c r="HVI208" s="244"/>
      <c r="HVJ208" s="244"/>
      <c r="HVK208" s="244"/>
      <c r="HVL208" s="244"/>
      <c r="HVM208" s="244"/>
      <c r="HVN208" s="244"/>
      <c r="HVO208" s="244"/>
      <c r="HVP208" s="244"/>
      <c r="HVQ208" s="244"/>
      <c r="HVR208" s="244"/>
      <c r="HVS208" s="244"/>
      <c r="HVT208" s="244"/>
      <c r="HVU208" s="244"/>
      <c r="HVV208" s="244"/>
      <c r="HVW208" s="244"/>
      <c r="HVX208" s="244"/>
      <c r="HVY208" s="244"/>
      <c r="HVZ208" s="244"/>
      <c r="HWA208" s="244"/>
      <c r="HWB208" s="244"/>
      <c r="HWC208" s="244"/>
      <c r="HWD208" s="244"/>
      <c r="HWE208" s="244"/>
      <c r="HWF208" s="244"/>
      <c r="HWG208" s="244"/>
      <c r="HWH208" s="244"/>
      <c r="HWI208" s="244"/>
      <c r="HWJ208" s="244"/>
      <c r="HWK208" s="244"/>
      <c r="HWL208" s="244"/>
      <c r="HWM208" s="244"/>
      <c r="HWN208" s="244"/>
      <c r="HWO208" s="244"/>
      <c r="HWP208" s="244"/>
      <c r="HWQ208" s="244"/>
      <c r="HWR208" s="244"/>
      <c r="HWS208" s="244"/>
      <c r="HWT208" s="244"/>
      <c r="HWU208" s="244"/>
      <c r="HWV208" s="244"/>
      <c r="HWW208" s="244"/>
      <c r="HWX208" s="244"/>
      <c r="HWY208" s="244"/>
      <c r="HWZ208" s="244"/>
      <c r="HXA208" s="244"/>
      <c r="HXB208" s="244"/>
      <c r="HXC208" s="244"/>
      <c r="HXD208" s="244"/>
      <c r="HXE208" s="244"/>
      <c r="HXF208" s="244"/>
      <c r="HXG208" s="244"/>
      <c r="HXH208" s="244"/>
      <c r="HXI208" s="244"/>
      <c r="HXJ208" s="244"/>
      <c r="HXK208" s="244"/>
      <c r="HXL208" s="244"/>
      <c r="HXM208" s="244"/>
      <c r="HXN208" s="244"/>
      <c r="HXO208" s="244"/>
      <c r="HXP208" s="244"/>
      <c r="HXQ208" s="244"/>
      <c r="HXR208" s="244"/>
      <c r="HXS208" s="244"/>
      <c r="HXT208" s="244"/>
      <c r="HXU208" s="244"/>
      <c r="HXV208" s="244"/>
      <c r="HXW208" s="244"/>
      <c r="HXX208" s="244"/>
      <c r="HXY208" s="244"/>
      <c r="HXZ208" s="244"/>
      <c r="HYA208" s="244"/>
      <c r="HYB208" s="244"/>
      <c r="HYC208" s="244"/>
      <c r="HYD208" s="244"/>
      <c r="HYE208" s="244"/>
      <c r="HYF208" s="244"/>
      <c r="HYG208" s="244"/>
      <c r="HYH208" s="244"/>
      <c r="HYI208" s="244"/>
      <c r="HYJ208" s="244"/>
      <c r="HYK208" s="244"/>
      <c r="HYL208" s="244"/>
      <c r="HYM208" s="244"/>
      <c r="HYN208" s="244"/>
      <c r="HYO208" s="244"/>
      <c r="HYP208" s="244"/>
      <c r="HYQ208" s="244"/>
      <c r="HYR208" s="244"/>
      <c r="HYS208" s="244"/>
      <c r="HYT208" s="244"/>
      <c r="HYU208" s="244"/>
      <c r="HYV208" s="244"/>
      <c r="HYW208" s="244"/>
      <c r="HYX208" s="244"/>
      <c r="HYY208" s="244"/>
      <c r="HYZ208" s="244"/>
      <c r="HZA208" s="244"/>
      <c r="HZB208" s="244"/>
      <c r="HZC208" s="244"/>
      <c r="HZD208" s="244"/>
      <c r="HZE208" s="244"/>
      <c r="HZF208" s="244"/>
      <c r="HZG208" s="244"/>
      <c r="HZH208" s="244"/>
      <c r="HZI208" s="244"/>
      <c r="HZJ208" s="244"/>
      <c r="HZK208" s="244"/>
      <c r="HZL208" s="244"/>
      <c r="HZM208" s="244"/>
      <c r="HZN208" s="244"/>
      <c r="HZO208" s="244"/>
      <c r="HZP208" s="244"/>
      <c r="HZQ208" s="244"/>
      <c r="HZR208" s="244"/>
      <c r="HZS208" s="244"/>
      <c r="HZT208" s="244"/>
      <c r="HZU208" s="244"/>
      <c r="HZV208" s="244"/>
      <c r="HZW208" s="244"/>
      <c r="HZX208" s="244"/>
      <c r="HZY208" s="244"/>
      <c r="HZZ208" s="244"/>
      <c r="IAA208" s="244"/>
      <c r="IAB208" s="244"/>
      <c r="IAC208" s="244"/>
      <c r="IAD208" s="244"/>
      <c r="IAE208" s="244"/>
      <c r="IAF208" s="244"/>
      <c r="IAG208" s="244"/>
      <c r="IAH208" s="244"/>
      <c r="IAI208" s="244"/>
      <c r="IAJ208" s="244"/>
      <c r="IAK208" s="244"/>
      <c r="IAL208" s="244"/>
      <c r="IAM208" s="244"/>
      <c r="IAN208" s="244"/>
      <c r="IAO208" s="244"/>
      <c r="IAP208" s="244"/>
      <c r="IAQ208" s="244"/>
      <c r="IAR208" s="244"/>
      <c r="IAS208" s="244"/>
      <c r="IAT208" s="244"/>
      <c r="IAU208" s="244"/>
      <c r="IAV208" s="244"/>
      <c r="IAW208" s="244"/>
      <c r="IAX208" s="244"/>
      <c r="IAY208" s="244"/>
      <c r="IAZ208" s="244"/>
      <c r="IBA208" s="244"/>
      <c r="IBB208" s="244"/>
      <c r="IBC208" s="244"/>
      <c r="IBD208" s="244"/>
      <c r="IBE208" s="244"/>
      <c r="IBF208" s="244"/>
      <c r="IBG208" s="244"/>
      <c r="IBH208" s="244"/>
      <c r="IBI208" s="244"/>
      <c r="IBJ208" s="244"/>
      <c r="IBK208" s="244"/>
      <c r="IBL208" s="244"/>
      <c r="IBM208" s="244"/>
      <c r="IBN208" s="244"/>
      <c r="IBO208" s="244"/>
      <c r="IBP208" s="244"/>
      <c r="IBQ208" s="244"/>
      <c r="IBR208" s="244"/>
      <c r="IBS208" s="244"/>
      <c r="IBT208" s="244"/>
      <c r="IBU208" s="244"/>
      <c r="IBV208" s="244"/>
      <c r="IBW208" s="244"/>
      <c r="IBX208" s="244"/>
      <c r="IBY208" s="244"/>
      <c r="IBZ208" s="244"/>
      <c r="ICA208" s="244"/>
      <c r="ICB208" s="244"/>
      <c r="ICC208" s="244"/>
      <c r="ICD208" s="244"/>
      <c r="ICE208" s="244"/>
      <c r="ICF208" s="244"/>
      <c r="ICG208" s="244"/>
      <c r="ICH208" s="244"/>
      <c r="ICI208" s="244"/>
      <c r="ICJ208" s="244"/>
      <c r="ICK208" s="244"/>
      <c r="ICL208" s="244"/>
      <c r="ICM208" s="244"/>
      <c r="ICN208" s="244"/>
      <c r="ICO208" s="244"/>
      <c r="ICP208" s="244"/>
      <c r="ICQ208" s="244"/>
      <c r="ICR208" s="244"/>
      <c r="ICS208" s="244"/>
      <c r="ICT208" s="244"/>
      <c r="ICU208" s="244"/>
      <c r="ICV208" s="244"/>
      <c r="ICW208" s="244"/>
      <c r="ICX208" s="244"/>
      <c r="ICY208" s="244"/>
      <c r="ICZ208" s="244"/>
      <c r="IDA208" s="244"/>
      <c r="IDB208" s="244"/>
      <c r="IDC208" s="244"/>
      <c r="IDD208" s="244"/>
      <c r="IDE208" s="244"/>
      <c r="IDF208" s="244"/>
      <c r="IDG208" s="244"/>
      <c r="IDH208" s="244"/>
      <c r="IDI208" s="244"/>
      <c r="IDJ208" s="244"/>
      <c r="IDK208" s="244"/>
      <c r="IDL208" s="244"/>
      <c r="IDM208" s="244"/>
      <c r="IDN208" s="244"/>
      <c r="IDO208" s="244"/>
      <c r="IDP208" s="244"/>
      <c r="IDQ208" s="244"/>
      <c r="IDR208" s="244"/>
      <c r="IDS208" s="244"/>
      <c r="IDT208" s="244"/>
      <c r="IDU208" s="244"/>
      <c r="IDV208" s="244"/>
      <c r="IDW208" s="244"/>
      <c r="IDX208" s="244"/>
      <c r="IDY208" s="244"/>
      <c r="IDZ208" s="244"/>
      <c r="IEA208" s="244"/>
      <c r="IEB208" s="244"/>
      <c r="IEC208" s="244"/>
      <c r="IED208" s="244"/>
      <c r="IEE208" s="244"/>
      <c r="IEF208" s="244"/>
      <c r="IEG208" s="244"/>
      <c r="IEH208" s="244"/>
      <c r="IEI208" s="244"/>
      <c r="IEJ208" s="244"/>
      <c r="IEK208" s="244"/>
      <c r="IEL208" s="244"/>
      <c r="IEM208" s="244"/>
      <c r="IEN208" s="244"/>
      <c r="IEO208" s="244"/>
      <c r="IEP208" s="244"/>
      <c r="IEQ208" s="244"/>
      <c r="IER208" s="244"/>
      <c r="IES208" s="244"/>
      <c r="IET208" s="244"/>
      <c r="IEU208" s="244"/>
      <c r="IEV208" s="244"/>
      <c r="IEW208" s="244"/>
      <c r="IEX208" s="244"/>
      <c r="IEY208" s="244"/>
      <c r="IEZ208" s="244"/>
      <c r="IFA208" s="244"/>
      <c r="IFB208" s="244"/>
      <c r="IFC208" s="244"/>
      <c r="IFD208" s="244"/>
      <c r="IFE208" s="244"/>
      <c r="IFF208" s="244"/>
      <c r="IFG208" s="244"/>
      <c r="IFH208" s="244"/>
      <c r="IFI208" s="244"/>
      <c r="IFJ208" s="244"/>
      <c r="IFK208" s="244"/>
      <c r="IFL208" s="244"/>
      <c r="IFM208" s="244"/>
      <c r="IFN208" s="244"/>
      <c r="IFO208" s="244"/>
      <c r="IFP208" s="244"/>
      <c r="IFQ208" s="244"/>
      <c r="IFR208" s="244"/>
      <c r="IFS208" s="244"/>
      <c r="IFT208" s="244"/>
      <c r="IFU208" s="244"/>
      <c r="IFV208" s="244"/>
      <c r="IFW208" s="244"/>
      <c r="IFX208" s="244"/>
      <c r="IFY208" s="244"/>
      <c r="IFZ208" s="244"/>
      <c r="IGA208" s="244"/>
      <c r="IGB208" s="244"/>
      <c r="IGC208" s="244"/>
      <c r="IGD208" s="244"/>
      <c r="IGE208" s="244"/>
      <c r="IGF208" s="244"/>
      <c r="IGG208" s="244"/>
      <c r="IGH208" s="244"/>
      <c r="IGI208" s="244"/>
      <c r="IGJ208" s="244"/>
      <c r="IGK208" s="244"/>
      <c r="IGL208" s="244"/>
      <c r="IGM208" s="244"/>
      <c r="IGN208" s="244"/>
      <c r="IGO208" s="244"/>
      <c r="IGP208" s="244"/>
      <c r="IGQ208" s="244"/>
      <c r="IGR208" s="244"/>
      <c r="IGS208" s="244"/>
      <c r="IGT208" s="244"/>
      <c r="IGU208" s="244"/>
      <c r="IGV208" s="244"/>
      <c r="IGW208" s="244"/>
      <c r="IGX208" s="244"/>
      <c r="IGY208" s="244"/>
      <c r="IGZ208" s="244"/>
      <c r="IHA208" s="244"/>
      <c r="IHB208" s="244"/>
      <c r="IHC208" s="244"/>
      <c r="IHD208" s="244"/>
      <c r="IHE208" s="244"/>
      <c r="IHF208" s="244"/>
      <c r="IHG208" s="244"/>
      <c r="IHH208" s="244"/>
      <c r="IHI208" s="244"/>
      <c r="IHJ208" s="244"/>
      <c r="IHK208" s="244"/>
      <c r="IHL208" s="244"/>
      <c r="IHM208" s="244"/>
      <c r="IHN208" s="244"/>
      <c r="IHO208" s="244"/>
      <c r="IHP208" s="244"/>
      <c r="IHQ208" s="244"/>
      <c r="IHR208" s="244"/>
      <c r="IHS208" s="244"/>
      <c r="IHT208" s="244"/>
      <c r="IHU208" s="244"/>
      <c r="IHV208" s="244"/>
      <c r="IHW208" s="244"/>
      <c r="IHX208" s="244"/>
      <c r="IHY208" s="244"/>
      <c r="IHZ208" s="244"/>
      <c r="IIA208" s="244"/>
      <c r="IIB208" s="244"/>
      <c r="IIC208" s="244"/>
      <c r="IID208" s="244"/>
      <c r="IIE208" s="244"/>
      <c r="IIF208" s="244"/>
      <c r="IIG208" s="244"/>
      <c r="IIH208" s="244"/>
      <c r="III208" s="244"/>
      <c r="IIJ208" s="244"/>
      <c r="IIK208" s="244"/>
      <c r="IIL208" s="244"/>
      <c r="IIM208" s="244"/>
      <c r="IIN208" s="244"/>
      <c r="IIO208" s="244"/>
      <c r="IIP208" s="244"/>
      <c r="IIQ208" s="244"/>
      <c r="IIR208" s="244"/>
      <c r="IIS208" s="244"/>
      <c r="IIT208" s="244"/>
      <c r="IIU208" s="244"/>
      <c r="IIV208" s="244"/>
      <c r="IIW208" s="244"/>
      <c r="IIX208" s="244"/>
      <c r="IIY208" s="244"/>
      <c r="IIZ208" s="244"/>
      <c r="IJA208" s="244"/>
      <c r="IJB208" s="244"/>
      <c r="IJC208" s="244"/>
      <c r="IJD208" s="244"/>
      <c r="IJE208" s="244"/>
      <c r="IJF208" s="244"/>
      <c r="IJG208" s="244"/>
      <c r="IJH208" s="244"/>
      <c r="IJI208" s="244"/>
      <c r="IJJ208" s="244"/>
      <c r="IJK208" s="244"/>
      <c r="IJL208" s="244"/>
      <c r="IJM208" s="244"/>
      <c r="IJN208" s="244"/>
      <c r="IJO208" s="244"/>
      <c r="IJP208" s="244"/>
      <c r="IJQ208" s="244"/>
      <c r="IJR208" s="244"/>
      <c r="IJS208" s="244"/>
      <c r="IJT208" s="244"/>
      <c r="IJU208" s="244"/>
      <c r="IJV208" s="244"/>
      <c r="IJW208" s="244"/>
      <c r="IJX208" s="244"/>
      <c r="IJY208" s="244"/>
      <c r="IJZ208" s="244"/>
      <c r="IKA208" s="244"/>
      <c r="IKB208" s="244"/>
      <c r="IKC208" s="244"/>
      <c r="IKD208" s="244"/>
      <c r="IKE208" s="244"/>
      <c r="IKF208" s="244"/>
      <c r="IKG208" s="244"/>
      <c r="IKH208" s="244"/>
      <c r="IKI208" s="244"/>
      <c r="IKJ208" s="244"/>
      <c r="IKK208" s="244"/>
      <c r="IKL208" s="244"/>
      <c r="IKM208" s="244"/>
      <c r="IKN208" s="244"/>
      <c r="IKO208" s="244"/>
      <c r="IKP208" s="244"/>
      <c r="IKQ208" s="244"/>
      <c r="IKR208" s="244"/>
      <c r="IKS208" s="244"/>
      <c r="IKT208" s="244"/>
      <c r="IKU208" s="244"/>
      <c r="IKV208" s="244"/>
      <c r="IKW208" s="244"/>
      <c r="IKX208" s="244"/>
      <c r="IKY208" s="244"/>
      <c r="IKZ208" s="244"/>
      <c r="ILA208" s="244"/>
      <c r="ILB208" s="244"/>
      <c r="ILC208" s="244"/>
      <c r="ILD208" s="244"/>
      <c r="ILE208" s="244"/>
      <c r="ILF208" s="244"/>
      <c r="ILG208" s="244"/>
      <c r="ILH208" s="244"/>
      <c r="ILI208" s="244"/>
      <c r="ILJ208" s="244"/>
      <c r="ILK208" s="244"/>
      <c r="ILL208" s="244"/>
      <c r="ILM208" s="244"/>
      <c r="ILN208" s="244"/>
      <c r="ILO208" s="244"/>
      <c r="ILP208" s="244"/>
      <c r="ILQ208" s="244"/>
      <c r="ILR208" s="244"/>
      <c r="ILS208" s="244"/>
      <c r="ILT208" s="244"/>
      <c r="ILU208" s="244"/>
      <c r="ILV208" s="244"/>
      <c r="ILW208" s="244"/>
      <c r="ILX208" s="244"/>
      <c r="ILY208" s="244"/>
      <c r="ILZ208" s="244"/>
      <c r="IMA208" s="244"/>
      <c r="IMB208" s="244"/>
      <c r="IMC208" s="244"/>
      <c r="IMD208" s="244"/>
      <c r="IME208" s="244"/>
      <c r="IMF208" s="244"/>
      <c r="IMG208" s="244"/>
      <c r="IMH208" s="244"/>
      <c r="IMI208" s="244"/>
      <c r="IMJ208" s="244"/>
      <c r="IMK208" s="244"/>
      <c r="IML208" s="244"/>
      <c r="IMM208" s="244"/>
      <c r="IMN208" s="244"/>
      <c r="IMO208" s="244"/>
      <c r="IMP208" s="244"/>
      <c r="IMQ208" s="244"/>
      <c r="IMR208" s="244"/>
      <c r="IMS208" s="244"/>
      <c r="IMT208" s="244"/>
      <c r="IMU208" s="244"/>
      <c r="IMV208" s="244"/>
      <c r="IMW208" s="244"/>
      <c r="IMX208" s="244"/>
      <c r="IMY208" s="244"/>
      <c r="IMZ208" s="244"/>
      <c r="INA208" s="244"/>
      <c r="INB208" s="244"/>
      <c r="INC208" s="244"/>
      <c r="IND208" s="244"/>
      <c r="INE208" s="244"/>
      <c r="INF208" s="244"/>
      <c r="ING208" s="244"/>
      <c r="INH208" s="244"/>
      <c r="INI208" s="244"/>
      <c r="INJ208" s="244"/>
      <c r="INK208" s="244"/>
      <c r="INL208" s="244"/>
      <c r="INM208" s="244"/>
      <c r="INN208" s="244"/>
      <c r="INO208" s="244"/>
      <c r="INP208" s="244"/>
      <c r="INQ208" s="244"/>
      <c r="INR208" s="244"/>
      <c r="INS208" s="244"/>
      <c r="INT208" s="244"/>
      <c r="INU208" s="244"/>
      <c r="INV208" s="244"/>
      <c r="INW208" s="244"/>
      <c r="INX208" s="244"/>
      <c r="INY208" s="244"/>
      <c r="INZ208" s="244"/>
      <c r="IOA208" s="244"/>
      <c r="IOB208" s="244"/>
      <c r="IOC208" s="244"/>
      <c r="IOD208" s="244"/>
      <c r="IOE208" s="244"/>
      <c r="IOF208" s="244"/>
      <c r="IOG208" s="244"/>
      <c r="IOH208" s="244"/>
      <c r="IOI208" s="244"/>
      <c r="IOJ208" s="244"/>
      <c r="IOK208" s="244"/>
      <c r="IOL208" s="244"/>
      <c r="IOM208" s="244"/>
      <c r="ION208" s="244"/>
      <c r="IOO208" s="244"/>
      <c r="IOP208" s="244"/>
      <c r="IOQ208" s="244"/>
      <c r="IOR208" s="244"/>
      <c r="IOS208" s="244"/>
      <c r="IOT208" s="244"/>
      <c r="IOU208" s="244"/>
      <c r="IOV208" s="244"/>
      <c r="IOW208" s="244"/>
      <c r="IOX208" s="244"/>
      <c r="IOY208" s="244"/>
      <c r="IOZ208" s="244"/>
      <c r="IPA208" s="244"/>
      <c r="IPB208" s="244"/>
      <c r="IPC208" s="244"/>
      <c r="IPD208" s="244"/>
      <c r="IPE208" s="244"/>
      <c r="IPF208" s="244"/>
      <c r="IPG208" s="244"/>
      <c r="IPH208" s="244"/>
      <c r="IPI208" s="244"/>
      <c r="IPJ208" s="244"/>
      <c r="IPK208" s="244"/>
      <c r="IPL208" s="244"/>
      <c r="IPM208" s="244"/>
      <c r="IPN208" s="244"/>
      <c r="IPO208" s="244"/>
      <c r="IPP208" s="244"/>
      <c r="IPQ208" s="244"/>
      <c r="IPR208" s="244"/>
      <c r="IPS208" s="244"/>
      <c r="IPT208" s="244"/>
      <c r="IPU208" s="244"/>
      <c r="IPV208" s="244"/>
      <c r="IPW208" s="244"/>
      <c r="IPX208" s="244"/>
      <c r="IPY208" s="244"/>
      <c r="IPZ208" s="244"/>
      <c r="IQA208" s="244"/>
      <c r="IQB208" s="244"/>
      <c r="IQC208" s="244"/>
      <c r="IQD208" s="244"/>
      <c r="IQE208" s="244"/>
      <c r="IQF208" s="244"/>
      <c r="IQG208" s="244"/>
      <c r="IQH208" s="244"/>
      <c r="IQI208" s="244"/>
      <c r="IQJ208" s="244"/>
      <c r="IQK208" s="244"/>
      <c r="IQL208" s="244"/>
      <c r="IQM208" s="244"/>
      <c r="IQN208" s="244"/>
      <c r="IQO208" s="244"/>
      <c r="IQP208" s="244"/>
      <c r="IQQ208" s="244"/>
      <c r="IQR208" s="244"/>
      <c r="IQS208" s="244"/>
      <c r="IQT208" s="244"/>
      <c r="IQU208" s="244"/>
      <c r="IQV208" s="244"/>
      <c r="IQW208" s="244"/>
      <c r="IQX208" s="244"/>
      <c r="IQY208" s="244"/>
      <c r="IQZ208" s="244"/>
      <c r="IRA208" s="244"/>
      <c r="IRB208" s="244"/>
      <c r="IRC208" s="244"/>
      <c r="IRD208" s="244"/>
      <c r="IRE208" s="244"/>
      <c r="IRF208" s="244"/>
      <c r="IRG208" s="244"/>
      <c r="IRH208" s="244"/>
      <c r="IRI208" s="244"/>
      <c r="IRJ208" s="244"/>
      <c r="IRK208" s="244"/>
      <c r="IRL208" s="244"/>
      <c r="IRM208" s="244"/>
      <c r="IRN208" s="244"/>
      <c r="IRO208" s="244"/>
      <c r="IRP208" s="244"/>
      <c r="IRQ208" s="244"/>
      <c r="IRR208" s="244"/>
      <c r="IRS208" s="244"/>
      <c r="IRT208" s="244"/>
      <c r="IRU208" s="244"/>
      <c r="IRV208" s="244"/>
      <c r="IRW208" s="244"/>
      <c r="IRX208" s="244"/>
      <c r="IRY208" s="244"/>
      <c r="IRZ208" s="244"/>
      <c r="ISA208" s="244"/>
      <c r="ISB208" s="244"/>
      <c r="ISC208" s="244"/>
      <c r="ISD208" s="244"/>
      <c r="ISE208" s="244"/>
      <c r="ISF208" s="244"/>
      <c r="ISG208" s="244"/>
      <c r="ISH208" s="244"/>
      <c r="ISI208" s="244"/>
      <c r="ISJ208" s="244"/>
      <c r="ISK208" s="244"/>
      <c r="ISL208" s="244"/>
      <c r="ISM208" s="244"/>
      <c r="ISN208" s="244"/>
      <c r="ISO208" s="244"/>
      <c r="ISP208" s="244"/>
      <c r="ISQ208" s="244"/>
      <c r="ISR208" s="244"/>
      <c r="ISS208" s="244"/>
      <c r="IST208" s="244"/>
      <c r="ISU208" s="244"/>
      <c r="ISV208" s="244"/>
      <c r="ISW208" s="244"/>
      <c r="ISX208" s="244"/>
      <c r="ISY208" s="244"/>
      <c r="ISZ208" s="244"/>
      <c r="ITA208" s="244"/>
      <c r="ITB208" s="244"/>
      <c r="ITC208" s="244"/>
      <c r="ITD208" s="244"/>
      <c r="ITE208" s="244"/>
      <c r="ITF208" s="244"/>
      <c r="ITG208" s="244"/>
      <c r="ITH208" s="244"/>
      <c r="ITI208" s="244"/>
      <c r="ITJ208" s="244"/>
      <c r="ITK208" s="244"/>
      <c r="ITL208" s="244"/>
      <c r="ITM208" s="244"/>
      <c r="ITN208" s="244"/>
      <c r="ITO208" s="244"/>
      <c r="ITP208" s="244"/>
      <c r="ITQ208" s="244"/>
      <c r="ITR208" s="244"/>
      <c r="ITS208" s="244"/>
      <c r="ITT208" s="244"/>
      <c r="ITU208" s="244"/>
      <c r="ITV208" s="244"/>
      <c r="ITW208" s="244"/>
      <c r="ITX208" s="244"/>
      <c r="ITY208" s="244"/>
      <c r="ITZ208" s="244"/>
      <c r="IUA208" s="244"/>
      <c r="IUB208" s="244"/>
      <c r="IUC208" s="244"/>
      <c r="IUD208" s="244"/>
      <c r="IUE208" s="244"/>
      <c r="IUF208" s="244"/>
      <c r="IUG208" s="244"/>
      <c r="IUH208" s="244"/>
      <c r="IUI208" s="244"/>
      <c r="IUJ208" s="244"/>
      <c r="IUK208" s="244"/>
      <c r="IUL208" s="244"/>
      <c r="IUM208" s="244"/>
      <c r="IUN208" s="244"/>
      <c r="IUO208" s="244"/>
      <c r="IUP208" s="244"/>
      <c r="IUQ208" s="244"/>
      <c r="IUR208" s="244"/>
      <c r="IUS208" s="244"/>
      <c r="IUT208" s="244"/>
      <c r="IUU208" s="244"/>
      <c r="IUV208" s="244"/>
      <c r="IUW208" s="244"/>
      <c r="IUX208" s="244"/>
      <c r="IUY208" s="244"/>
      <c r="IUZ208" s="244"/>
      <c r="IVA208" s="244"/>
      <c r="IVB208" s="244"/>
      <c r="IVC208" s="244"/>
      <c r="IVD208" s="244"/>
      <c r="IVE208" s="244"/>
      <c r="IVF208" s="244"/>
      <c r="IVG208" s="244"/>
      <c r="IVH208" s="244"/>
      <c r="IVI208" s="244"/>
      <c r="IVJ208" s="244"/>
      <c r="IVK208" s="244"/>
      <c r="IVL208" s="244"/>
      <c r="IVM208" s="244"/>
      <c r="IVN208" s="244"/>
      <c r="IVO208" s="244"/>
      <c r="IVP208" s="244"/>
      <c r="IVQ208" s="244"/>
      <c r="IVR208" s="244"/>
      <c r="IVS208" s="244"/>
      <c r="IVT208" s="244"/>
      <c r="IVU208" s="244"/>
      <c r="IVV208" s="244"/>
      <c r="IVW208" s="244"/>
      <c r="IVX208" s="244"/>
      <c r="IVY208" s="244"/>
      <c r="IVZ208" s="244"/>
      <c r="IWA208" s="244"/>
      <c r="IWB208" s="244"/>
      <c r="IWC208" s="244"/>
      <c r="IWD208" s="244"/>
      <c r="IWE208" s="244"/>
      <c r="IWF208" s="244"/>
      <c r="IWG208" s="244"/>
      <c r="IWH208" s="244"/>
      <c r="IWI208" s="244"/>
      <c r="IWJ208" s="244"/>
      <c r="IWK208" s="244"/>
      <c r="IWL208" s="244"/>
      <c r="IWM208" s="244"/>
      <c r="IWN208" s="244"/>
      <c r="IWO208" s="244"/>
      <c r="IWP208" s="244"/>
      <c r="IWQ208" s="244"/>
      <c r="IWR208" s="244"/>
      <c r="IWS208" s="244"/>
      <c r="IWT208" s="244"/>
      <c r="IWU208" s="244"/>
      <c r="IWV208" s="244"/>
      <c r="IWW208" s="244"/>
      <c r="IWX208" s="244"/>
      <c r="IWY208" s="244"/>
      <c r="IWZ208" s="244"/>
      <c r="IXA208" s="244"/>
      <c r="IXB208" s="244"/>
      <c r="IXC208" s="244"/>
      <c r="IXD208" s="244"/>
      <c r="IXE208" s="244"/>
      <c r="IXF208" s="244"/>
      <c r="IXG208" s="244"/>
      <c r="IXH208" s="244"/>
      <c r="IXI208" s="244"/>
      <c r="IXJ208" s="244"/>
      <c r="IXK208" s="244"/>
      <c r="IXL208" s="244"/>
      <c r="IXM208" s="244"/>
      <c r="IXN208" s="244"/>
      <c r="IXO208" s="244"/>
      <c r="IXP208" s="244"/>
      <c r="IXQ208" s="244"/>
      <c r="IXR208" s="244"/>
      <c r="IXS208" s="244"/>
      <c r="IXT208" s="244"/>
      <c r="IXU208" s="244"/>
      <c r="IXV208" s="244"/>
      <c r="IXW208" s="244"/>
      <c r="IXX208" s="244"/>
      <c r="IXY208" s="244"/>
      <c r="IXZ208" s="244"/>
      <c r="IYA208" s="244"/>
      <c r="IYB208" s="244"/>
      <c r="IYC208" s="244"/>
      <c r="IYD208" s="244"/>
      <c r="IYE208" s="244"/>
      <c r="IYF208" s="244"/>
      <c r="IYG208" s="244"/>
      <c r="IYH208" s="244"/>
      <c r="IYI208" s="244"/>
      <c r="IYJ208" s="244"/>
      <c r="IYK208" s="244"/>
      <c r="IYL208" s="244"/>
      <c r="IYM208" s="244"/>
      <c r="IYN208" s="244"/>
      <c r="IYO208" s="244"/>
      <c r="IYP208" s="244"/>
      <c r="IYQ208" s="244"/>
      <c r="IYR208" s="244"/>
      <c r="IYS208" s="244"/>
      <c r="IYT208" s="244"/>
      <c r="IYU208" s="244"/>
      <c r="IYV208" s="244"/>
      <c r="IYW208" s="244"/>
      <c r="IYX208" s="244"/>
      <c r="IYY208" s="244"/>
      <c r="IYZ208" s="244"/>
      <c r="IZA208" s="244"/>
      <c r="IZB208" s="244"/>
      <c r="IZC208" s="244"/>
      <c r="IZD208" s="244"/>
      <c r="IZE208" s="244"/>
      <c r="IZF208" s="244"/>
      <c r="IZG208" s="244"/>
      <c r="IZH208" s="244"/>
      <c r="IZI208" s="244"/>
      <c r="IZJ208" s="244"/>
      <c r="IZK208" s="244"/>
      <c r="IZL208" s="244"/>
      <c r="IZM208" s="244"/>
      <c r="IZN208" s="244"/>
      <c r="IZO208" s="244"/>
      <c r="IZP208" s="244"/>
      <c r="IZQ208" s="244"/>
      <c r="IZR208" s="244"/>
      <c r="IZS208" s="244"/>
      <c r="IZT208" s="244"/>
      <c r="IZU208" s="244"/>
      <c r="IZV208" s="244"/>
      <c r="IZW208" s="244"/>
      <c r="IZX208" s="244"/>
      <c r="IZY208" s="244"/>
      <c r="IZZ208" s="244"/>
      <c r="JAA208" s="244"/>
      <c r="JAB208" s="244"/>
      <c r="JAC208" s="244"/>
      <c r="JAD208" s="244"/>
      <c r="JAE208" s="244"/>
      <c r="JAF208" s="244"/>
      <c r="JAG208" s="244"/>
      <c r="JAH208" s="244"/>
      <c r="JAI208" s="244"/>
      <c r="JAJ208" s="244"/>
      <c r="JAK208" s="244"/>
      <c r="JAL208" s="244"/>
      <c r="JAM208" s="244"/>
      <c r="JAN208" s="244"/>
      <c r="JAO208" s="244"/>
      <c r="JAP208" s="244"/>
      <c r="JAQ208" s="244"/>
      <c r="JAR208" s="244"/>
      <c r="JAS208" s="244"/>
      <c r="JAT208" s="244"/>
      <c r="JAU208" s="244"/>
      <c r="JAV208" s="244"/>
      <c r="JAW208" s="244"/>
      <c r="JAX208" s="244"/>
      <c r="JAY208" s="244"/>
      <c r="JAZ208" s="244"/>
      <c r="JBA208" s="244"/>
      <c r="JBB208" s="244"/>
      <c r="JBC208" s="244"/>
      <c r="JBD208" s="244"/>
      <c r="JBE208" s="244"/>
      <c r="JBF208" s="244"/>
      <c r="JBG208" s="244"/>
      <c r="JBH208" s="244"/>
      <c r="JBI208" s="244"/>
      <c r="JBJ208" s="244"/>
      <c r="JBK208" s="244"/>
      <c r="JBL208" s="244"/>
      <c r="JBM208" s="244"/>
      <c r="JBN208" s="244"/>
      <c r="JBO208" s="244"/>
      <c r="JBP208" s="244"/>
      <c r="JBQ208" s="244"/>
      <c r="JBR208" s="244"/>
      <c r="JBS208" s="244"/>
      <c r="JBT208" s="244"/>
      <c r="JBU208" s="244"/>
      <c r="JBV208" s="244"/>
      <c r="JBW208" s="244"/>
      <c r="JBX208" s="244"/>
      <c r="JBY208" s="244"/>
      <c r="JBZ208" s="244"/>
      <c r="JCA208" s="244"/>
      <c r="JCB208" s="244"/>
      <c r="JCC208" s="244"/>
      <c r="JCD208" s="244"/>
      <c r="JCE208" s="244"/>
      <c r="JCF208" s="244"/>
      <c r="JCG208" s="244"/>
      <c r="JCH208" s="244"/>
      <c r="JCI208" s="244"/>
      <c r="JCJ208" s="244"/>
      <c r="JCK208" s="244"/>
      <c r="JCL208" s="244"/>
      <c r="JCM208" s="244"/>
      <c r="JCN208" s="244"/>
      <c r="JCO208" s="244"/>
      <c r="JCP208" s="244"/>
      <c r="JCQ208" s="244"/>
      <c r="JCR208" s="244"/>
      <c r="JCS208" s="244"/>
      <c r="JCT208" s="244"/>
      <c r="JCU208" s="244"/>
      <c r="JCV208" s="244"/>
      <c r="JCW208" s="244"/>
      <c r="JCX208" s="244"/>
      <c r="JCY208" s="244"/>
      <c r="JCZ208" s="244"/>
      <c r="JDA208" s="244"/>
      <c r="JDB208" s="244"/>
      <c r="JDC208" s="244"/>
      <c r="JDD208" s="244"/>
      <c r="JDE208" s="244"/>
      <c r="JDF208" s="244"/>
      <c r="JDG208" s="244"/>
      <c r="JDH208" s="244"/>
      <c r="JDI208" s="244"/>
      <c r="JDJ208" s="244"/>
      <c r="JDK208" s="244"/>
      <c r="JDL208" s="244"/>
      <c r="JDM208" s="244"/>
      <c r="JDN208" s="244"/>
      <c r="JDO208" s="244"/>
      <c r="JDP208" s="244"/>
      <c r="JDQ208" s="244"/>
      <c r="JDR208" s="244"/>
      <c r="JDS208" s="244"/>
      <c r="JDT208" s="244"/>
      <c r="JDU208" s="244"/>
      <c r="JDV208" s="244"/>
      <c r="JDW208" s="244"/>
      <c r="JDX208" s="244"/>
      <c r="JDY208" s="244"/>
      <c r="JDZ208" s="244"/>
      <c r="JEA208" s="244"/>
      <c r="JEB208" s="244"/>
      <c r="JEC208" s="244"/>
      <c r="JED208" s="244"/>
      <c r="JEE208" s="244"/>
      <c r="JEF208" s="244"/>
      <c r="JEG208" s="244"/>
      <c r="JEH208" s="244"/>
      <c r="JEI208" s="244"/>
      <c r="JEJ208" s="244"/>
      <c r="JEK208" s="244"/>
      <c r="JEL208" s="244"/>
      <c r="JEM208" s="244"/>
      <c r="JEN208" s="244"/>
      <c r="JEO208" s="244"/>
      <c r="JEP208" s="244"/>
      <c r="JEQ208" s="244"/>
      <c r="JER208" s="244"/>
      <c r="JES208" s="244"/>
      <c r="JET208" s="244"/>
      <c r="JEU208" s="244"/>
      <c r="JEV208" s="244"/>
      <c r="JEW208" s="244"/>
      <c r="JEX208" s="244"/>
      <c r="JEY208" s="244"/>
      <c r="JEZ208" s="244"/>
      <c r="JFA208" s="244"/>
      <c r="JFB208" s="244"/>
      <c r="JFC208" s="244"/>
      <c r="JFD208" s="244"/>
      <c r="JFE208" s="244"/>
      <c r="JFF208" s="244"/>
      <c r="JFG208" s="244"/>
      <c r="JFH208" s="244"/>
      <c r="JFI208" s="244"/>
      <c r="JFJ208" s="244"/>
      <c r="JFK208" s="244"/>
      <c r="JFL208" s="244"/>
      <c r="JFM208" s="244"/>
      <c r="JFN208" s="244"/>
      <c r="JFO208" s="244"/>
      <c r="JFP208" s="244"/>
      <c r="JFQ208" s="244"/>
      <c r="JFR208" s="244"/>
      <c r="JFS208" s="244"/>
      <c r="JFT208" s="244"/>
      <c r="JFU208" s="244"/>
      <c r="JFV208" s="244"/>
      <c r="JFW208" s="244"/>
      <c r="JFX208" s="244"/>
      <c r="JFY208" s="244"/>
      <c r="JFZ208" s="244"/>
      <c r="JGA208" s="244"/>
      <c r="JGB208" s="244"/>
      <c r="JGC208" s="244"/>
      <c r="JGD208" s="244"/>
      <c r="JGE208" s="244"/>
      <c r="JGF208" s="244"/>
      <c r="JGG208" s="244"/>
      <c r="JGH208" s="244"/>
      <c r="JGI208" s="244"/>
      <c r="JGJ208" s="244"/>
      <c r="JGK208" s="244"/>
      <c r="JGL208" s="244"/>
      <c r="JGM208" s="244"/>
      <c r="JGN208" s="244"/>
      <c r="JGO208" s="244"/>
      <c r="JGP208" s="244"/>
      <c r="JGQ208" s="244"/>
      <c r="JGR208" s="244"/>
      <c r="JGS208" s="244"/>
      <c r="JGT208" s="244"/>
      <c r="JGU208" s="244"/>
      <c r="JGV208" s="244"/>
      <c r="JGW208" s="244"/>
      <c r="JGX208" s="244"/>
      <c r="JGY208" s="244"/>
      <c r="JGZ208" s="244"/>
      <c r="JHA208" s="244"/>
      <c r="JHB208" s="244"/>
      <c r="JHC208" s="244"/>
      <c r="JHD208" s="244"/>
      <c r="JHE208" s="244"/>
      <c r="JHF208" s="244"/>
      <c r="JHG208" s="244"/>
      <c r="JHH208" s="244"/>
      <c r="JHI208" s="244"/>
      <c r="JHJ208" s="244"/>
      <c r="JHK208" s="244"/>
      <c r="JHL208" s="244"/>
      <c r="JHM208" s="244"/>
      <c r="JHN208" s="244"/>
      <c r="JHO208" s="244"/>
      <c r="JHP208" s="244"/>
      <c r="JHQ208" s="244"/>
      <c r="JHR208" s="244"/>
      <c r="JHS208" s="244"/>
      <c r="JHT208" s="244"/>
      <c r="JHU208" s="244"/>
      <c r="JHV208" s="244"/>
      <c r="JHW208" s="244"/>
      <c r="JHX208" s="244"/>
      <c r="JHY208" s="244"/>
      <c r="JHZ208" s="244"/>
      <c r="JIA208" s="244"/>
      <c r="JIB208" s="244"/>
      <c r="JIC208" s="244"/>
      <c r="JID208" s="244"/>
      <c r="JIE208" s="244"/>
      <c r="JIF208" s="244"/>
      <c r="JIG208" s="244"/>
      <c r="JIH208" s="244"/>
      <c r="JII208" s="244"/>
      <c r="JIJ208" s="244"/>
      <c r="JIK208" s="244"/>
      <c r="JIL208" s="244"/>
      <c r="JIM208" s="244"/>
      <c r="JIN208" s="244"/>
      <c r="JIO208" s="244"/>
      <c r="JIP208" s="244"/>
      <c r="JIQ208" s="244"/>
      <c r="JIR208" s="244"/>
      <c r="JIS208" s="244"/>
      <c r="JIT208" s="244"/>
      <c r="JIU208" s="244"/>
      <c r="JIV208" s="244"/>
      <c r="JIW208" s="244"/>
      <c r="JIX208" s="244"/>
      <c r="JIY208" s="244"/>
      <c r="JIZ208" s="244"/>
      <c r="JJA208" s="244"/>
      <c r="JJB208" s="244"/>
      <c r="JJC208" s="244"/>
      <c r="JJD208" s="244"/>
      <c r="JJE208" s="244"/>
      <c r="JJF208" s="244"/>
      <c r="JJG208" s="244"/>
      <c r="JJH208" s="244"/>
      <c r="JJI208" s="244"/>
      <c r="JJJ208" s="244"/>
      <c r="JJK208" s="244"/>
      <c r="JJL208" s="244"/>
      <c r="JJM208" s="244"/>
      <c r="JJN208" s="244"/>
      <c r="JJO208" s="244"/>
      <c r="JJP208" s="244"/>
      <c r="JJQ208" s="244"/>
      <c r="JJR208" s="244"/>
      <c r="JJS208" s="244"/>
      <c r="JJT208" s="244"/>
      <c r="JJU208" s="244"/>
      <c r="JJV208" s="244"/>
      <c r="JJW208" s="244"/>
      <c r="JJX208" s="244"/>
      <c r="JJY208" s="244"/>
      <c r="JJZ208" s="244"/>
      <c r="JKA208" s="244"/>
      <c r="JKB208" s="244"/>
      <c r="JKC208" s="244"/>
      <c r="JKD208" s="244"/>
      <c r="JKE208" s="244"/>
      <c r="JKF208" s="244"/>
      <c r="JKG208" s="244"/>
      <c r="JKH208" s="244"/>
      <c r="JKI208" s="244"/>
      <c r="JKJ208" s="244"/>
      <c r="JKK208" s="244"/>
      <c r="JKL208" s="244"/>
      <c r="JKM208" s="244"/>
      <c r="JKN208" s="244"/>
      <c r="JKO208" s="244"/>
      <c r="JKP208" s="244"/>
      <c r="JKQ208" s="244"/>
      <c r="JKR208" s="244"/>
      <c r="JKS208" s="244"/>
      <c r="JKT208" s="244"/>
      <c r="JKU208" s="244"/>
      <c r="JKV208" s="244"/>
      <c r="JKW208" s="244"/>
      <c r="JKX208" s="244"/>
      <c r="JKY208" s="244"/>
      <c r="JKZ208" s="244"/>
      <c r="JLA208" s="244"/>
      <c r="JLB208" s="244"/>
      <c r="JLC208" s="244"/>
      <c r="JLD208" s="244"/>
      <c r="JLE208" s="244"/>
      <c r="JLF208" s="244"/>
      <c r="JLG208" s="244"/>
      <c r="JLH208" s="244"/>
      <c r="JLI208" s="244"/>
      <c r="JLJ208" s="244"/>
      <c r="JLK208" s="244"/>
      <c r="JLL208" s="244"/>
      <c r="JLM208" s="244"/>
      <c r="JLN208" s="244"/>
      <c r="JLO208" s="244"/>
      <c r="JLP208" s="244"/>
      <c r="JLQ208" s="244"/>
      <c r="JLR208" s="244"/>
      <c r="JLS208" s="244"/>
      <c r="JLT208" s="244"/>
      <c r="JLU208" s="244"/>
      <c r="JLV208" s="244"/>
      <c r="JLW208" s="244"/>
      <c r="JLX208" s="244"/>
      <c r="JLY208" s="244"/>
      <c r="JLZ208" s="244"/>
      <c r="JMA208" s="244"/>
      <c r="JMB208" s="244"/>
      <c r="JMC208" s="244"/>
      <c r="JMD208" s="244"/>
      <c r="JME208" s="244"/>
      <c r="JMF208" s="244"/>
      <c r="JMG208" s="244"/>
      <c r="JMH208" s="244"/>
      <c r="JMI208" s="244"/>
      <c r="JMJ208" s="244"/>
      <c r="JMK208" s="244"/>
      <c r="JML208" s="244"/>
      <c r="JMM208" s="244"/>
      <c r="JMN208" s="244"/>
      <c r="JMO208" s="244"/>
      <c r="JMP208" s="244"/>
      <c r="JMQ208" s="244"/>
      <c r="JMR208" s="244"/>
      <c r="JMS208" s="244"/>
      <c r="JMT208" s="244"/>
      <c r="JMU208" s="244"/>
      <c r="JMV208" s="244"/>
      <c r="JMW208" s="244"/>
      <c r="JMX208" s="244"/>
      <c r="JMY208" s="244"/>
      <c r="JMZ208" s="244"/>
      <c r="JNA208" s="244"/>
      <c r="JNB208" s="244"/>
      <c r="JNC208" s="244"/>
      <c r="JND208" s="244"/>
      <c r="JNE208" s="244"/>
      <c r="JNF208" s="244"/>
      <c r="JNG208" s="244"/>
      <c r="JNH208" s="244"/>
      <c r="JNI208" s="244"/>
      <c r="JNJ208" s="244"/>
      <c r="JNK208" s="244"/>
      <c r="JNL208" s="244"/>
      <c r="JNM208" s="244"/>
      <c r="JNN208" s="244"/>
      <c r="JNO208" s="244"/>
      <c r="JNP208" s="244"/>
      <c r="JNQ208" s="244"/>
      <c r="JNR208" s="244"/>
      <c r="JNS208" s="244"/>
      <c r="JNT208" s="244"/>
      <c r="JNU208" s="244"/>
      <c r="JNV208" s="244"/>
      <c r="JNW208" s="244"/>
      <c r="JNX208" s="244"/>
      <c r="JNY208" s="244"/>
      <c r="JNZ208" s="244"/>
      <c r="JOA208" s="244"/>
      <c r="JOB208" s="244"/>
      <c r="JOC208" s="244"/>
      <c r="JOD208" s="244"/>
      <c r="JOE208" s="244"/>
      <c r="JOF208" s="244"/>
      <c r="JOG208" s="244"/>
      <c r="JOH208" s="244"/>
      <c r="JOI208" s="244"/>
      <c r="JOJ208" s="244"/>
      <c r="JOK208" s="244"/>
      <c r="JOL208" s="244"/>
      <c r="JOM208" s="244"/>
      <c r="JON208" s="244"/>
      <c r="JOO208" s="244"/>
      <c r="JOP208" s="244"/>
      <c r="JOQ208" s="244"/>
      <c r="JOR208" s="244"/>
      <c r="JOS208" s="244"/>
      <c r="JOT208" s="244"/>
      <c r="JOU208" s="244"/>
      <c r="JOV208" s="244"/>
      <c r="JOW208" s="244"/>
      <c r="JOX208" s="244"/>
      <c r="JOY208" s="244"/>
      <c r="JOZ208" s="244"/>
      <c r="JPA208" s="244"/>
      <c r="JPB208" s="244"/>
      <c r="JPC208" s="244"/>
      <c r="JPD208" s="244"/>
      <c r="JPE208" s="244"/>
      <c r="JPF208" s="244"/>
      <c r="JPG208" s="244"/>
      <c r="JPH208" s="244"/>
      <c r="JPI208" s="244"/>
      <c r="JPJ208" s="244"/>
      <c r="JPK208" s="244"/>
      <c r="JPL208" s="244"/>
      <c r="JPM208" s="244"/>
      <c r="JPN208" s="244"/>
      <c r="JPO208" s="244"/>
      <c r="JPP208" s="244"/>
      <c r="JPQ208" s="244"/>
      <c r="JPR208" s="244"/>
      <c r="JPS208" s="244"/>
      <c r="JPT208" s="244"/>
      <c r="JPU208" s="244"/>
      <c r="JPV208" s="244"/>
      <c r="JPW208" s="244"/>
      <c r="JPX208" s="244"/>
      <c r="JPY208" s="244"/>
      <c r="JPZ208" s="244"/>
      <c r="JQA208" s="244"/>
      <c r="JQB208" s="244"/>
      <c r="JQC208" s="244"/>
      <c r="JQD208" s="244"/>
      <c r="JQE208" s="244"/>
      <c r="JQF208" s="244"/>
      <c r="JQG208" s="244"/>
      <c r="JQH208" s="244"/>
      <c r="JQI208" s="244"/>
      <c r="JQJ208" s="244"/>
      <c r="JQK208" s="244"/>
      <c r="JQL208" s="244"/>
      <c r="JQM208" s="244"/>
      <c r="JQN208" s="244"/>
      <c r="JQO208" s="244"/>
      <c r="JQP208" s="244"/>
      <c r="JQQ208" s="244"/>
      <c r="JQR208" s="244"/>
      <c r="JQS208" s="244"/>
      <c r="JQT208" s="244"/>
      <c r="JQU208" s="244"/>
      <c r="JQV208" s="244"/>
      <c r="JQW208" s="244"/>
      <c r="JQX208" s="244"/>
      <c r="JQY208" s="244"/>
      <c r="JQZ208" s="244"/>
      <c r="JRA208" s="244"/>
      <c r="JRB208" s="244"/>
      <c r="JRC208" s="244"/>
      <c r="JRD208" s="244"/>
      <c r="JRE208" s="244"/>
      <c r="JRF208" s="244"/>
      <c r="JRG208" s="244"/>
      <c r="JRH208" s="244"/>
      <c r="JRI208" s="244"/>
      <c r="JRJ208" s="244"/>
      <c r="JRK208" s="244"/>
      <c r="JRL208" s="244"/>
      <c r="JRM208" s="244"/>
      <c r="JRN208" s="244"/>
      <c r="JRO208" s="244"/>
      <c r="JRP208" s="244"/>
      <c r="JRQ208" s="244"/>
      <c r="JRR208" s="244"/>
      <c r="JRS208" s="244"/>
      <c r="JRT208" s="244"/>
      <c r="JRU208" s="244"/>
      <c r="JRV208" s="244"/>
      <c r="JRW208" s="244"/>
      <c r="JRX208" s="244"/>
      <c r="JRY208" s="244"/>
      <c r="JRZ208" s="244"/>
      <c r="JSA208" s="244"/>
      <c r="JSB208" s="244"/>
      <c r="JSC208" s="244"/>
      <c r="JSD208" s="244"/>
      <c r="JSE208" s="244"/>
      <c r="JSF208" s="244"/>
      <c r="JSG208" s="244"/>
      <c r="JSH208" s="244"/>
      <c r="JSI208" s="244"/>
      <c r="JSJ208" s="244"/>
      <c r="JSK208" s="244"/>
      <c r="JSL208" s="244"/>
      <c r="JSM208" s="244"/>
      <c r="JSN208" s="244"/>
      <c r="JSO208" s="244"/>
      <c r="JSP208" s="244"/>
      <c r="JSQ208" s="244"/>
      <c r="JSR208" s="244"/>
      <c r="JSS208" s="244"/>
      <c r="JST208" s="244"/>
      <c r="JSU208" s="244"/>
      <c r="JSV208" s="244"/>
      <c r="JSW208" s="244"/>
      <c r="JSX208" s="244"/>
      <c r="JSY208" s="244"/>
      <c r="JSZ208" s="244"/>
      <c r="JTA208" s="244"/>
      <c r="JTB208" s="244"/>
      <c r="JTC208" s="244"/>
      <c r="JTD208" s="244"/>
      <c r="JTE208" s="244"/>
      <c r="JTF208" s="244"/>
      <c r="JTG208" s="244"/>
      <c r="JTH208" s="244"/>
      <c r="JTI208" s="244"/>
      <c r="JTJ208" s="244"/>
      <c r="JTK208" s="244"/>
      <c r="JTL208" s="244"/>
      <c r="JTM208" s="244"/>
      <c r="JTN208" s="244"/>
      <c r="JTO208" s="244"/>
      <c r="JTP208" s="244"/>
      <c r="JTQ208" s="244"/>
      <c r="JTR208" s="244"/>
      <c r="JTS208" s="244"/>
      <c r="JTT208" s="244"/>
      <c r="JTU208" s="244"/>
      <c r="JTV208" s="244"/>
      <c r="JTW208" s="244"/>
      <c r="JTX208" s="244"/>
      <c r="JTY208" s="244"/>
      <c r="JTZ208" s="244"/>
      <c r="JUA208" s="244"/>
      <c r="JUB208" s="244"/>
      <c r="JUC208" s="244"/>
      <c r="JUD208" s="244"/>
      <c r="JUE208" s="244"/>
      <c r="JUF208" s="244"/>
      <c r="JUG208" s="244"/>
      <c r="JUH208" s="244"/>
      <c r="JUI208" s="244"/>
      <c r="JUJ208" s="244"/>
      <c r="JUK208" s="244"/>
      <c r="JUL208" s="244"/>
      <c r="JUM208" s="244"/>
      <c r="JUN208" s="244"/>
      <c r="JUO208" s="244"/>
      <c r="JUP208" s="244"/>
      <c r="JUQ208" s="244"/>
      <c r="JUR208" s="244"/>
      <c r="JUS208" s="244"/>
      <c r="JUT208" s="244"/>
      <c r="JUU208" s="244"/>
      <c r="JUV208" s="244"/>
      <c r="JUW208" s="244"/>
      <c r="JUX208" s="244"/>
      <c r="JUY208" s="244"/>
      <c r="JUZ208" s="244"/>
      <c r="JVA208" s="244"/>
      <c r="JVB208" s="244"/>
      <c r="JVC208" s="244"/>
      <c r="JVD208" s="244"/>
      <c r="JVE208" s="244"/>
      <c r="JVF208" s="244"/>
      <c r="JVG208" s="244"/>
      <c r="JVH208" s="244"/>
      <c r="JVI208" s="244"/>
      <c r="JVJ208" s="244"/>
      <c r="JVK208" s="244"/>
      <c r="JVL208" s="244"/>
      <c r="JVM208" s="244"/>
      <c r="JVN208" s="244"/>
      <c r="JVO208" s="244"/>
      <c r="JVP208" s="244"/>
      <c r="JVQ208" s="244"/>
      <c r="JVR208" s="244"/>
      <c r="JVS208" s="244"/>
      <c r="JVT208" s="244"/>
      <c r="JVU208" s="244"/>
      <c r="JVV208" s="244"/>
      <c r="JVW208" s="244"/>
      <c r="JVX208" s="244"/>
      <c r="JVY208" s="244"/>
      <c r="JVZ208" s="244"/>
      <c r="JWA208" s="244"/>
      <c r="JWB208" s="244"/>
      <c r="JWC208" s="244"/>
      <c r="JWD208" s="244"/>
      <c r="JWE208" s="244"/>
      <c r="JWF208" s="244"/>
      <c r="JWG208" s="244"/>
      <c r="JWH208" s="244"/>
      <c r="JWI208" s="244"/>
      <c r="JWJ208" s="244"/>
      <c r="JWK208" s="244"/>
      <c r="JWL208" s="244"/>
      <c r="JWM208" s="244"/>
      <c r="JWN208" s="244"/>
      <c r="JWO208" s="244"/>
      <c r="JWP208" s="244"/>
      <c r="JWQ208" s="244"/>
      <c r="JWR208" s="244"/>
      <c r="JWS208" s="244"/>
      <c r="JWT208" s="244"/>
      <c r="JWU208" s="244"/>
      <c r="JWV208" s="244"/>
      <c r="JWW208" s="244"/>
      <c r="JWX208" s="244"/>
      <c r="JWY208" s="244"/>
      <c r="JWZ208" s="244"/>
      <c r="JXA208" s="244"/>
      <c r="JXB208" s="244"/>
      <c r="JXC208" s="244"/>
      <c r="JXD208" s="244"/>
      <c r="JXE208" s="244"/>
      <c r="JXF208" s="244"/>
      <c r="JXG208" s="244"/>
      <c r="JXH208" s="244"/>
      <c r="JXI208" s="244"/>
      <c r="JXJ208" s="244"/>
      <c r="JXK208" s="244"/>
      <c r="JXL208" s="244"/>
      <c r="JXM208" s="244"/>
      <c r="JXN208" s="244"/>
      <c r="JXO208" s="244"/>
      <c r="JXP208" s="244"/>
      <c r="JXQ208" s="244"/>
      <c r="JXR208" s="244"/>
      <c r="JXS208" s="244"/>
      <c r="JXT208" s="244"/>
      <c r="JXU208" s="244"/>
      <c r="JXV208" s="244"/>
      <c r="JXW208" s="244"/>
      <c r="JXX208" s="244"/>
      <c r="JXY208" s="244"/>
      <c r="JXZ208" s="244"/>
      <c r="JYA208" s="244"/>
      <c r="JYB208" s="244"/>
      <c r="JYC208" s="244"/>
      <c r="JYD208" s="244"/>
      <c r="JYE208" s="244"/>
      <c r="JYF208" s="244"/>
      <c r="JYG208" s="244"/>
      <c r="JYH208" s="244"/>
      <c r="JYI208" s="244"/>
      <c r="JYJ208" s="244"/>
      <c r="JYK208" s="244"/>
      <c r="JYL208" s="244"/>
      <c r="JYM208" s="244"/>
      <c r="JYN208" s="244"/>
      <c r="JYO208" s="244"/>
      <c r="JYP208" s="244"/>
      <c r="JYQ208" s="244"/>
      <c r="JYR208" s="244"/>
      <c r="JYS208" s="244"/>
      <c r="JYT208" s="244"/>
      <c r="JYU208" s="244"/>
      <c r="JYV208" s="244"/>
      <c r="JYW208" s="244"/>
      <c r="JYX208" s="244"/>
      <c r="JYY208" s="244"/>
      <c r="JYZ208" s="244"/>
      <c r="JZA208" s="244"/>
      <c r="JZB208" s="244"/>
      <c r="JZC208" s="244"/>
      <c r="JZD208" s="244"/>
      <c r="JZE208" s="244"/>
      <c r="JZF208" s="244"/>
      <c r="JZG208" s="244"/>
      <c r="JZH208" s="244"/>
      <c r="JZI208" s="244"/>
      <c r="JZJ208" s="244"/>
      <c r="JZK208" s="244"/>
      <c r="JZL208" s="244"/>
      <c r="JZM208" s="244"/>
      <c r="JZN208" s="244"/>
      <c r="JZO208" s="244"/>
      <c r="JZP208" s="244"/>
      <c r="JZQ208" s="244"/>
      <c r="JZR208" s="244"/>
      <c r="JZS208" s="244"/>
      <c r="JZT208" s="244"/>
      <c r="JZU208" s="244"/>
      <c r="JZV208" s="244"/>
      <c r="JZW208" s="244"/>
      <c r="JZX208" s="244"/>
      <c r="JZY208" s="244"/>
      <c r="JZZ208" s="244"/>
      <c r="KAA208" s="244"/>
      <c r="KAB208" s="244"/>
      <c r="KAC208" s="244"/>
      <c r="KAD208" s="244"/>
      <c r="KAE208" s="244"/>
      <c r="KAF208" s="244"/>
      <c r="KAG208" s="244"/>
      <c r="KAH208" s="244"/>
      <c r="KAI208" s="244"/>
      <c r="KAJ208" s="244"/>
      <c r="KAK208" s="244"/>
      <c r="KAL208" s="244"/>
      <c r="KAM208" s="244"/>
      <c r="KAN208" s="244"/>
      <c r="KAO208" s="244"/>
      <c r="KAP208" s="244"/>
      <c r="KAQ208" s="244"/>
      <c r="KAR208" s="244"/>
      <c r="KAS208" s="244"/>
      <c r="KAT208" s="244"/>
      <c r="KAU208" s="244"/>
      <c r="KAV208" s="244"/>
      <c r="KAW208" s="244"/>
      <c r="KAX208" s="244"/>
      <c r="KAY208" s="244"/>
      <c r="KAZ208" s="244"/>
      <c r="KBA208" s="244"/>
      <c r="KBB208" s="244"/>
      <c r="KBC208" s="244"/>
      <c r="KBD208" s="244"/>
      <c r="KBE208" s="244"/>
      <c r="KBF208" s="244"/>
      <c r="KBG208" s="244"/>
      <c r="KBH208" s="244"/>
      <c r="KBI208" s="244"/>
      <c r="KBJ208" s="244"/>
      <c r="KBK208" s="244"/>
      <c r="KBL208" s="244"/>
      <c r="KBM208" s="244"/>
      <c r="KBN208" s="244"/>
      <c r="KBO208" s="244"/>
      <c r="KBP208" s="244"/>
      <c r="KBQ208" s="244"/>
      <c r="KBR208" s="244"/>
      <c r="KBS208" s="244"/>
      <c r="KBT208" s="244"/>
      <c r="KBU208" s="244"/>
      <c r="KBV208" s="244"/>
      <c r="KBW208" s="244"/>
      <c r="KBX208" s="244"/>
      <c r="KBY208" s="244"/>
      <c r="KBZ208" s="244"/>
      <c r="KCA208" s="244"/>
      <c r="KCB208" s="244"/>
      <c r="KCC208" s="244"/>
      <c r="KCD208" s="244"/>
      <c r="KCE208" s="244"/>
      <c r="KCF208" s="244"/>
      <c r="KCG208" s="244"/>
      <c r="KCH208" s="244"/>
      <c r="KCI208" s="244"/>
      <c r="KCJ208" s="244"/>
      <c r="KCK208" s="244"/>
      <c r="KCL208" s="244"/>
      <c r="KCM208" s="244"/>
      <c r="KCN208" s="244"/>
      <c r="KCO208" s="244"/>
      <c r="KCP208" s="244"/>
      <c r="KCQ208" s="244"/>
      <c r="KCR208" s="244"/>
      <c r="KCS208" s="244"/>
      <c r="KCT208" s="244"/>
      <c r="KCU208" s="244"/>
      <c r="KCV208" s="244"/>
      <c r="KCW208" s="244"/>
      <c r="KCX208" s="244"/>
      <c r="KCY208" s="244"/>
      <c r="KCZ208" s="244"/>
      <c r="KDA208" s="244"/>
      <c r="KDB208" s="244"/>
      <c r="KDC208" s="244"/>
      <c r="KDD208" s="244"/>
      <c r="KDE208" s="244"/>
      <c r="KDF208" s="244"/>
      <c r="KDG208" s="244"/>
      <c r="KDH208" s="244"/>
      <c r="KDI208" s="244"/>
      <c r="KDJ208" s="244"/>
      <c r="KDK208" s="244"/>
      <c r="KDL208" s="244"/>
      <c r="KDM208" s="244"/>
      <c r="KDN208" s="244"/>
      <c r="KDO208" s="244"/>
      <c r="KDP208" s="244"/>
      <c r="KDQ208" s="244"/>
      <c r="KDR208" s="244"/>
      <c r="KDS208" s="244"/>
      <c r="KDT208" s="244"/>
      <c r="KDU208" s="244"/>
      <c r="KDV208" s="244"/>
      <c r="KDW208" s="244"/>
      <c r="KDX208" s="244"/>
      <c r="KDY208" s="244"/>
      <c r="KDZ208" s="244"/>
      <c r="KEA208" s="244"/>
      <c r="KEB208" s="244"/>
      <c r="KEC208" s="244"/>
      <c r="KED208" s="244"/>
      <c r="KEE208" s="244"/>
      <c r="KEF208" s="244"/>
      <c r="KEG208" s="244"/>
      <c r="KEH208" s="244"/>
      <c r="KEI208" s="244"/>
      <c r="KEJ208" s="244"/>
      <c r="KEK208" s="244"/>
      <c r="KEL208" s="244"/>
      <c r="KEM208" s="244"/>
      <c r="KEN208" s="244"/>
      <c r="KEO208" s="244"/>
      <c r="KEP208" s="244"/>
      <c r="KEQ208" s="244"/>
      <c r="KER208" s="244"/>
      <c r="KES208" s="244"/>
      <c r="KET208" s="244"/>
      <c r="KEU208" s="244"/>
      <c r="KEV208" s="244"/>
      <c r="KEW208" s="244"/>
      <c r="KEX208" s="244"/>
      <c r="KEY208" s="244"/>
      <c r="KEZ208" s="244"/>
      <c r="KFA208" s="244"/>
      <c r="KFB208" s="244"/>
      <c r="KFC208" s="244"/>
      <c r="KFD208" s="244"/>
      <c r="KFE208" s="244"/>
      <c r="KFF208" s="244"/>
      <c r="KFG208" s="244"/>
      <c r="KFH208" s="244"/>
      <c r="KFI208" s="244"/>
      <c r="KFJ208" s="244"/>
      <c r="KFK208" s="244"/>
      <c r="KFL208" s="244"/>
      <c r="KFM208" s="244"/>
      <c r="KFN208" s="244"/>
      <c r="KFO208" s="244"/>
      <c r="KFP208" s="244"/>
      <c r="KFQ208" s="244"/>
      <c r="KFR208" s="244"/>
      <c r="KFS208" s="244"/>
      <c r="KFT208" s="244"/>
      <c r="KFU208" s="244"/>
      <c r="KFV208" s="244"/>
      <c r="KFW208" s="244"/>
      <c r="KFX208" s="244"/>
      <c r="KFY208" s="244"/>
      <c r="KFZ208" s="244"/>
      <c r="KGA208" s="244"/>
      <c r="KGB208" s="244"/>
      <c r="KGC208" s="244"/>
      <c r="KGD208" s="244"/>
      <c r="KGE208" s="244"/>
      <c r="KGF208" s="244"/>
      <c r="KGG208" s="244"/>
      <c r="KGH208" s="244"/>
      <c r="KGI208" s="244"/>
      <c r="KGJ208" s="244"/>
      <c r="KGK208" s="244"/>
      <c r="KGL208" s="244"/>
      <c r="KGM208" s="244"/>
      <c r="KGN208" s="244"/>
      <c r="KGO208" s="244"/>
      <c r="KGP208" s="244"/>
      <c r="KGQ208" s="244"/>
      <c r="KGR208" s="244"/>
      <c r="KGS208" s="244"/>
      <c r="KGT208" s="244"/>
      <c r="KGU208" s="244"/>
      <c r="KGV208" s="244"/>
      <c r="KGW208" s="244"/>
      <c r="KGX208" s="244"/>
      <c r="KGY208" s="244"/>
      <c r="KGZ208" s="244"/>
      <c r="KHA208" s="244"/>
      <c r="KHB208" s="244"/>
      <c r="KHC208" s="244"/>
      <c r="KHD208" s="244"/>
      <c r="KHE208" s="244"/>
      <c r="KHF208" s="244"/>
      <c r="KHG208" s="244"/>
      <c r="KHH208" s="244"/>
      <c r="KHI208" s="244"/>
      <c r="KHJ208" s="244"/>
      <c r="KHK208" s="244"/>
      <c r="KHL208" s="244"/>
      <c r="KHM208" s="244"/>
      <c r="KHN208" s="244"/>
      <c r="KHO208" s="244"/>
      <c r="KHP208" s="244"/>
      <c r="KHQ208" s="244"/>
      <c r="KHR208" s="244"/>
      <c r="KHS208" s="244"/>
      <c r="KHT208" s="244"/>
      <c r="KHU208" s="244"/>
      <c r="KHV208" s="244"/>
      <c r="KHW208" s="244"/>
      <c r="KHX208" s="244"/>
      <c r="KHY208" s="244"/>
      <c r="KHZ208" s="244"/>
      <c r="KIA208" s="244"/>
      <c r="KIB208" s="244"/>
      <c r="KIC208" s="244"/>
      <c r="KID208" s="244"/>
      <c r="KIE208" s="244"/>
      <c r="KIF208" s="244"/>
      <c r="KIG208" s="244"/>
      <c r="KIH208" s="244"/>
      <c r="KII208" s="244"/>
      <c r="KIJ208" s="244"/>
      <c r="KIK208" s="244"/>
      <c r="KIL208" s="244"/>
      <c r="KIM208" s="244"/>
      <c r="KIN208" s="244"/>
      <c r="KIO208" s="244"/>
      <c r="KIP208" s="244"/>
      <c r="KIQ208" s="244"/>
      <c r="KIR208" s="244"/>
      <c r="KIS208" s="244"/>
      <c r="KIT208" s="244"/>
      <c r="KIU208" s="244"/>
      <c r="KIV208" s="244"/>
      <c r="KIW208" s="244"/>
      <c r="KIX208" s="244"/>
      <c r="KIY208" s="244"/>
      <c r="KIZ208" s="244"/>
      <c r="KJA208" s="244"/>
      <c r="KJB208" s="244"/>
      <c r="KJC208" s="244"/>
      <c r="KJD208" s="244"/>
      <c r="KJE208" s="244"/>
      <c r="KJF208" s="244"/>
      <c r="KJG208" s="244"/>
      <c r="KJH208" s="244"/>
      <c r="KJI208" s="244"/>
      <c r="KJJ208" s="244"/>
      <c r="KJK208" s="244"/>
      <c r="KJL208" s="244"/>
      <c r="KJM208" s="244"/>
      <c r="KJN208" s="244"/>
      <c r="KJO208" s="244"/>
      <c r="KJP208" s="244"/>
      <c r="KJQ208" s="244"/>
      <c r="KJR208" s="244"/>
      <c r="KJS208" s="244"/>
      <c r="KJT208" s="244"/>
      <c r="KJU208" s="244"/>
      <c r="KJV208" s="244"/>
      <c r="KJW208" s="244"/>
      <c r="KJX208" s="244"/>
      <c r="KJY208" s="244"/>
      <c r="KJZ208" s="244"/>
      <c r="KKA208" s="244"/>
      <c r="KKB208" s="244"/>
      <c r="KKC208" s="244"/>
      <c r="KKD208" s="244"/>
      <c r="KKE208" s="244"/>
      <c r="KKF208" s="244"/>
      <c r="KKG208" s="244"/>
      <c r="KKH208" s="244"/>
      <c r="KKI208" s="244"/>
      <c r="KKJ208" s="244"/>
      <c r="KKK208" s="244"/>
      <c r="KKL208" s="244"/>
      <c r="KKM208" s="244"/>
      <c r="KKN208" s="244"/>
      <c r="KKO208" s="244"/>
      <c r="KKP208" s="244"/>
      <c r="KKQ208" s="244"/>
      <c r="KKR208" s="244"/>
      <c r="KKS208" s="244"/>
      <c r="KKT208" s="244"/>
      <c r="KKU208" s="244"/>
      <c r="KKV208" s="244"/>
      <c r="KKW208" s="244"/>
      <c r="KKX208" s="244"/>
      <c r="KKY208" s="244"/>
      <c r="KKZ208" s="244"/>
      <c r="KLA208" s="244"/>
      <c r="KLB208" s="244"/>
      <c r="KLC208" s="244"/>
      <c r="KLD208" s="244"/>
      <c r="KLE208" s="244"/>
      <c r="KLF208" s="244"/>
      <c r="KLG208" s="244"/>
      <c r="KLH208" s="244"/>
      <c r="KLI208" s="244"/>
      <c r="KLJ208" s="244"/>
      <c r="KLK208" s="244"/>
      <c r="KLL208" s="244"/>
      <c r="KLM208" s="244"/>
      <c r="KLN208" s="244"/>
      <c r="KLO208" s="244"/>
      <c r="KLP208" s="244"/>
      <c r="KLQ208" s="244"/>
      <c r="KLR208" s="244"/>
      <c r="KLS208" s="244"/>
      <c r="KLT208" s="244"/>
      <c r="KLU208" s="244"/>
      <c r="KLV208" s="244"/>
      <c r="KLW208" s="244"/>
      <c r="KLX208" s="244"/>
      <c r="KLY208" s="244"/>
      <c r="KLZ208" s="244"/>
      <c r="KMA208" s="244"/>
      <c r="KMB208" s="244"/>
      <c r="KMC208" s="244"/>
      <c r="KMD208" s="244"/>
      <c r="KME208" s="244"/>
      <c r="KMF208" s="244"/>
      <c r="KMG208" s="244"/>
      <c r="KMH208" s="244"/>
      <c r="KMI208" s="244"/>
      <c r="KMJ208" s="244"/>
      <c r="KMK208" s="244"/>
      <c r="KML208" s="244"/>
      <c r="KMM208" s="244"/>
      <c r="KMN208" s="244"/>
      <c r="KMO208" s="244"/>
      <c r="KMP208" s="244"/>
      <c r="KMQ208" s="244"/>
      <c r="KMR208" s="244"/>
      <c r="KMS208" s="244"/>
      <c r="KMT208" s="244"/>
      <c r="KMU208" s="244"/>
      <c r="KMV208" s="244"/>
      <c r="KMW208" s="244"/>
      <c r="KMX208" s="244"/>
      <c r="KMY208" s="244"/>
      <c r="KMZ208" s="244"/>
      <c r="KNA208" s="244"/>
      <c r="KNB208" s="244"/>
      <c r="KNC208" s="244"/>
      <c r="KND208" s="244"/>
      <c r="KNE208" s="244"/>
      <c r="KNF208" s="244"/>
      <c r="KNG208" s="244"/>
      <c r="KNH208" s="244"/>
      <c r="KNI208" s="244"/>
      <c r="KNJ208" s="244"/>
      <c r="KNK208" s="244"/>
      <c r="KNL208" s="244"/>
      <c r="KNM208" s="244"/>
      <c r="KNN208" s="244"/>
      <c r="KNO208" s="244"/>
      <c r="KNP208" s="244"/>
      <c r="KNQ208" s="244"/>
      <c r="KNR208" s="244"/>
      <c r="KNS208" s="244"/>
      <c r="KNT208" s="244"/>
      <c r="KNU208" s="244"/>
      <c r="KNV208" s="244"/>
      <c r="KNW208" s="244"/>
      <c r="KNX208" s="244"/>
      <c r="KNY208" s="244"/>
      <c r="KNZ208" s="244"/>
      <c r="KOA208" s="244"/>
      <c r="KOB208" s="244"/>
      <c r="KOC208" s="244"/>
      <c r="KOD208" s="244"/>
      <c r="KOE208" s="244"/>
      <c r="KOF208" s="244"/>
      <c r="KOG208" s="244"/>
      <c r="KOH208" s="244"/>
      <c r="KOI208" s="244"/>
      <c r="KOJ208" s="244"/>
      <c r="KOK208" s="244"/>
      <c r="KOL208" s="244"/>
      <c r="KOM208" s="244"/>
      <c r="KON208" s="244"/>
      <c r="KOO208" s="244"/>
      <c r="KOP208" s="244"/>
      <c r="KOQ208" s="244"/>
      <c r="KOR208" s="244"/>
      <c r="KOS208" s="244"/>
      <c r="KOT208" s="244"/>
      <c r="KOU208" s="244"/>
      <c r="KOV208" s="244"/>
      <c r="KOW208" s="244"/>
      <c r="KOX208" s="244"/>
      <c r="KOY208" s="244"/>
      <c r="KOZ208" s="244"/>
      <c r="KPA208" s="244"/>
      <c r="KPB208" s="244"/>
      <c r="KPC208" s="244"/>
      <c r="KPD208" s="244"/>
      <c r="KPE208" s="244"/>
      <c r="KPF208" s="244"/>
      <c r="KPG208" s="244"/>
      <c r="KPH208" s="244"/>
      <c r="KPI208" s="244"/>
      <c r="KPJ208" s="244"/>
      <c r="KPK208" s="244"/>
      <c r="KPL208" s="244"/>
      <c r="KPM208" s="244"/>
      <c r="KPN208" s="244"/>
      <c r="KPO208" s="244"/>
      <c r="KPP208" s="244"/>
      <c r="KPQ208" s="244"/>
      <c r="KPR208" s="244"/>
      <c r="KPS208" s="244"/>
      <c r="KPT208" s="244"/>
      <c r="KPU208" s="244"/>
      <c r="KPV208" s="244"/>
      <c r="KPW208" s="244"/>
      <c r="KPX208" s="244"/>
      <c r="KPY208" s="244"/>
      <c r="KPZ208" s="244"/>
      <c r="KQA208" s="244"/>
      <c r="KQB208" s="244"/>
      <c r="KQC208" s="244"/>
      <c r="KQD208" s="244"/>
      <c r="KQE208" s="244"/>
      <c r="KQF208" s="244"/>
      <c r="KQG208" s="244"/>
      <c r="KQH208" s="244"/>
      <c r="KQI208" s="244"/>
      <c r="KQJ208" s="244"/>
      <c r="KQK208" s="244"/>
      <c r="KQL208" s="244"/>
      <c r="KQM208" s="244"/>
      <c r="KQN208" s="244"/>
      <c r="KQO208" s="244"/>
      <c r="KQP208" s="244"/>
      <c r="KQQ208" s="244"/>
      <c r="KQR208" s="244"/>
      <c r="KQS208" s="244"/>
      <c r="KQT208" s="244"/>
      <c r="KQU208" s="244"/>
      <c r="KQV208" s="244"/>
      <c r="KQW208" s="244"/>
      <c r="KQX208" s="244"/>
      <c r="KQY208" s="244"/>
      <c r="KQZ208" s="244"/>
      <c r="KRA208" s="244"/>
      <c r="KRB208" s="244"/>
      <c r="KRC208" s="244"/>
      <c r="KRD208" s="244"/>
      <c r="KRE208" s="244"/>
      <c r="KRF208" s="244"/>
      <c r="KRG208" s="244"/>
      <c r="KRH208" s="244"/>
      <c r="KRI208" s="244"/>
      <c r="KRJ208" s="244"/>
      <c r="KRK208" s="244"/>
      <c r="KRL208" s="244"/>
      <c r="KRM208" s="244"/>
      <c r="KRN208" s="244"/>
      <c r="KRO208" s="244"/>
      <c r="KRP208" s="244"/>
      <c r="KRQ208" s="244"/>
      <c r="KRR208" s="244"/>
      <c r="KRS208" s="244"/>
      <c r="KRT208" s="244"/>
      <c r="KRU208" s="244"/>
      <c r="KRV208" s="244"/>
      <c r="KRW208" s="244"/>
      <c r="KRX208" s="244"/>
      <c r="KRY208" s="244"/>
      <c r="KRZ208" s="244"/>
      <c r="KSA208" s="244"/>
      <c r="KSB208" s="244"/>
      <c r="KSC208" s="244"/>
      <c r="KSD208" s="244"/>
      <c r="KSE208" s="244"/>
      <c r="KSF208" s="244"/>
      <c r="KSG208" s="244"/>
      <c r="KSH208" s="244"/>
      <c r="KSI208" s="244"/>
      <c r="KSJ208" s="244"/>
      <c r="KSK208" s="244"/>
      <c r="KSL208" s="244"/>
      <c r="KSM208" s="244"/>
      <c r="KSN208" s="244"/>
      <c r="KSO208" s="244"/>
      <c r="KSP208" s="244"/>
      <c r="KSQ208" s="244"/>
      <c r="KSR208" s="244"/>
      <c r="KSS208" s="244"/>
      <c r="KST208" s="244"/>
      <c r="KSU208" s="244"/>
      <c r="KSV208" s="244"/>
      <c r="KSW208" s="244"/>
      <c r="KSX208" s="244"/>
      <c r="KSY208" s="244"/>
      <c r="KSZ208" s="244"/>
      <c r="KTA208" s="244"/>
      <c r="KTB208" s="244"/>
      <c r="KTC208" s="244"/>
      <c r="KTD208" s="244"/>
      <c r="KTE208" s="244"/>
      <c r="KTF208" s="244"/>
      <c r="KTG208" s="244"/>
      <c r="KTH208" s="244"/>
      <c r="KTI208" s="244"/>
      <c r="KTJ208" s="244"/>
      <c r="KTK208" s="244"/>
      <c r="KTL208" s="244"/>
      <c r="KTM208" s="244"/>
      <c r="KTN208" s="244"/>
      <c r="KTO208" s="244"/>
      <c r="KTP208" s="244"/>
      <c r="KTQ208" s="244"/>
      <c r="KTR208" s="244"/>
      <c r="KTS208" s="244"/>
      <c r="KTT208" s="244"/>
      <c r="KTU208" s="244"/>
      <c r="KTV208" s="244"/>
      <c r="KTW208" s="244"/>
      <c r="KTX208" s="244"/>
      <c r="KTY208" s="244"/>
      <c r="KTZ208" s="244"/>
      <c r="KUA208" s="244"/>
      <c r="KUB208" s="244"/>
      <c r="KUC208" s="244"/>
      <c r="KUD208" s="244"/>
      <c r="KUE208" s="244"/>
      <c r="KUF208" s="244"/>
      <c r="KUG208" s="244"/>
      <c r="KUH208" s="244"/>
      <c r="KUI208" s="244"/>
      <c r="KUJ208" s="244"/>
      <c r="KUK208" s="244"/>
      <c r="KUL208" s="244"/>
      <c r="KUM208" s="244"/>
      <c r="KUN208" s="244"/>
      <c r="KUO208" s="244"/>
      <c r="KUP208" s="244"/>
      <c r="KUQ208" s="244"/>
      <c r="KUR208" s="244"/>
      <c r="KUS208" s="244"/>
      <c r="KUT208" s="244"/>
      <c r="KUU208" s="244"/>
      <c r="KUV208" s="244"/>
      <c r="KUW208" s="244"/>
      <c r="KUX208" s="244"/>
      <c r="KUY208" s="244"/>
      <c r="KUZ208" s="244"/>
      <c r="KVA208" s="244"/>
      <c r="KVB208" s="244"/>
      <c r="KVC208" s="244"/>
      <c r="KVD208" s="244"/>
      <c r="KVE208" s="244"/>
      <c r="KVF208" s="244"/>
      <c r="KVG208" s="244"/>
      <c r="KVH208" s="244"/>
      <c r="KVI208" s="244"/>
      <c r="KVJ208" s="244"/>
      <c r="KVK208" s="244"/>
      <c r="KVL208" s="244"/>
      <c r="KVM208" s="244"/>
      <c r="KVN208" s="244"/>
      <c r="KVO208" s="244"/>
      <c r="KVP208" s="244"/>
      <c r="KVQ208" s="244"/>
      <c r="KVR208" s="244"/>
      <c r="KVS208" s="244"/>
      <c r="KVT208" s="244"/>
      <c r="KVU208" s="244"/>
      <c r="KVV208" s="244"/>
      <c r="KVW208" s="244"/>
      <c r="KVX208" s="244"/>
      <c r="KVY208" s="244"/>
      <c r="KVZ208" s="244"/>
      <c r="KWA208" s="244"/>
      <c r="KWB208" s="244"/>
      <c r="KWC208" s="244"/>
      <c r="KWD208" s="244"/>
      <c r="KWE208" s="244"/>
      <c r="KWF208" s="244"/>
      <c r="KWG208" s="244"/>
      <c r="KWH208" s="244"/>
      <c r="KWI208" s="244"/>
      <c r="KWJ208" s="244"/>
      <c r="KWK208" s="244"/>
      <c r="KWL208" s="244"/>
      <c r="KWM208" s="244"/>
      <c r="KWN208" s="244"/>
      <c r="KWO208" s="244"/>
      <c r="KWP208" s="244"/>
      <c r="KWQ208" s="244"/>
      <c r="KWR208" s="244"/>
      <c r="KWS208" s="244"/>
      <c r="KWT208" s="244"/>
      <c r="KWU208" s="244"/>
      <c r="KWV208" s="244"/>
      <c r="KWW208" s="244"/>
      <c r="KWX208" s="244"/>
      <c r="KWY208" s="244"/>
      <c r="KWZ208" s="244"/>
      <c r="KXA208" s="244"/>
      <c r="KXB208" s="244"/>
      <c r="KXC208" s="244"/>
      <c r="KXD208" s="244"/>
      <c r="KXE208" s="244"/>
      <c r="KXF208" s="244"/>
      <c r="KXG208" s="244"/>
      <c r="KXH208" s="244"/>
      <c r="KXI208" s="244"/>
      <c r="KXJ208" s="244"/>
      <c r="KXK208" s="244"/>
      <c r="KXL208" s="244"/>
      <c r="KXM208" s="244"/>
      <c r="KXN208" s="244"/>
      <c r="KXO208" s="244"/>
      <c r="KXP208" s="244"/>
      <c r="KXQ208" s="244"/>
      <c r="KXR208" s="244"/>
      <c r="KXS208" s="244"/>
      <c r="KXT208" s="244"/>
      <c r="KXU208" s="244"/>
      <c r="KXV208" s="244"/>
      <c r="KXW208" s="244"/>
      <c r="KXX208" s="244"/>
      <c r="KXY208" s="244"/>
      <c r="KXZ208" s="244"/>
      <c r="KYA208" s="244"/>
      <c r="KYB208" s="244"/>
      <c r="KYC208" s="244"/>
      <c r="KYD208" s="244"/>
      <c r="KYE208" s="244"/>
      <c r="KYF208" s="244"/>
      <c r="KYG208" s="244"/>
      <c r="KYH208" s="244"/>
      <c r="KYI208" s="244"/>
      <c r="KYJ208" s="244"/>
      <c r="KYK208" s="244"/>
      <c r="KYL208" s="244"/>
      <c r="KYM208" s="244"/>
      <c r="KYN208" s="244"/>
      <c r="KYO208" s="244"/>
      <c r="KYP208" s="244"/>
      <c r="KYQ208" s="244"/>
      <c r="KYR208" s="244"/>
      <c r="KYS208" s="244"/>
      <c r="KYT208" s="244"/>
      <c r="KYU208" s="244"/>
      <c r="KYV208" s="244"/>
      <c r="KYW208" s="244"/>
      <c r="KYX208" s="244"/>
      <c r="KYY208" s="244"/>
      <c r="KYZ208" s="244"/>
      <c r="KZA208" s="244"/>
      <c r="KZB208" s="244"/>
      <c r="KZC208" s="244"/>
      <c r="KZD208" s="244"/>
      <c r="KZE208" s="244"/>
      <c r="KZF208" s="244"/>
      <c r="KZG208" s="244"/>
      <c r="KZH208" s="244"/>
      <c r="KZI208" s="244"/>
      <c r="KZJ208" s="244"/>
      <c r="KZK208" s="244"/>
      <c r="KZL208" s="244"/>
      <c r="KZM208" s="244"/>
      <c r="KZN208" s="244"/>
      <c r="KZO208" s="244"/>
      <c r="KZP208" s="244"/>
      <c r="KZQ208" s="244"/>
      <c r="KZR208" s="244"/>
      <c r="KZS208" s="244"/>
      <c r="KZT208" s="244"/>
      <c r="KZU208" s="244"/>
      <c r="KZV208" s="244"/>
      <c r="KZW208" s="244"/>
      <c r="KZX208" s="244"/>
      <c r="KZY208" s="244"/>
      <c r="KZZ208" s="244"/>
      <c r="LAA208" s="244"/>
      <c r="LAB208" s="244"/>
      <c r="LAC208" s="244"/>
      <c r="LAD208" s="244"/>
      <c r="LAE208" s="244"/>
      <c r="LAF208" s="244"/>
      <c r="LAG208" s="244"/>
      <c r="LAH208" s="244"/>
      <c r="LAI208" s="244"/>
      <c r="LAJ208" s="244"/>
      <c r="LAK208" s="244"/>
      <c r="LAL208" s="244"/>
      <c r="LAM208" s="244"/>
      <c r="LAN208" s="244"/>
      <c r="LAO208" s="244"/>
      <c r="LAP208" s="244"/>
      <c r="LAQ208" s="244"/>
      <c r="LAR208" s="244"/>
      <c r="LAS208" s="244"/>
      <c r="LAT208" s="244"/>
      <c r="LAU208" s="244"/>
      <c r="LAV208" s="244"/>
      <c r="LAW208" s="244"/>
      <c r="LAX208" s="244"/>
      <c r="LAY208" s="244"/>
      <c r="LAZ208" s="244"/>
      <c r="LBA208" s="244"/>
      <c r="LBB208" s="244"/>
      <c r="LBC208" s="244"/>
      <c r="LBD208" s="244"/>
      <c r="LBE208" s="244"/>
      <c r="LBF208" s="244"/>
      <c r="LBG208" s="244"/>
      <c r="LBH208" s="244"/>
      <c r="LBI208" s="244"/>
      <c r="LBJ208" s="244"/>
      <c r="LBK208" s="244"/>
      <c r="LBL208" s="244"/>
      <c r="LBM208" s="244"/>
      <c r="LBN208" s="244"/>
      <c r="LBO208" s="244"/>
      <c r="LBP208" s="244"/>
      <c r="LBQ208" s="244"/>
      <c r="LBR208" s="244"/>
      <c r="LBS208" s="244"/>
      <c r="LBT208" s="244"/>
      <c r="LBU208" s="244"/>
      <c r="LBV208" s="244"/>
      <c r="LBW208" s="244"/>
      <c r="LBX208" s="244"/>
      <c r="LBY208" s="244"/>
      <c r="LBZ208" s="244"/>
      <c r="LCA208" s="244"/>
      <c r="LCB208" s="244"/>
      <c r="LCC208" s="244"/>
      <c r="LCD208" s="244"/>
      <c r="LCE208" s="244"/>
      <c r="LCF208" s="244"/>
      <c r="LCG208" s="244"/>
      <c r="LCH208" s="244"/>
      <c r="LCI208" s="244"/>
      <c r="LCJ208" s="244"/>
      <c r="LCK208" s="244"/>
      <c r="LCL208" s="244"/>
      <c r="LCM208" s="244"/>
      <c r="LCN208" s="244"/>
      <c r="LCO208" s="244"/>
      <c r="LCP208" s="244"/>
      <c r="LCQ208" s="244"/>
      <c r="LCR208" s="244"/>
      <c r="LCS208" s="244"/>
      <c r="LCT208" s="244"/>
      <c r="LCU208" s="244"/>
      <c r="LCV208" s="244"/>
      <c r="LCW208" s="244"/>
      <c r="LCX208" s="244"/>
      <c r="LCY208" s="244"/>
      <c r="LCZ208" s="244"/>
      <c r="LDA208" s="244"/>
      <c r="LDB208" s="244"/>
      <c r="LDC208" s="244"/>
      <c r="LDD208" s="244"/>
      <c r="LDE208" s="244"/>
      <c r="LDF208" s="244"/>
      <c r="LDG208" s="244"/>
      <c r="LDH208" s="244"/>
      <c r="LDI208" s="244"/>
      <c r="LDJ208" s="244"/>
      <c r="LDK208" s="244"/>
      <c r="LDL208" s="244"/>
      <c r="LDM208" s="244"/>
      <c r="LDN208" s="244"/>
      <c r="LDO208" s="244"/>
      <c r="LDP208" s="244"/>
      <c r="LDQ208" s="244"/>
      <c r="LDR208" s="244"/>
      <c r="LDS208" s="244"/>
      <c r="LDT208" s="244"/>
      <c r="LDU208" s="244"/>
      <c r="LDV208" s="244"/>
      <c r="LDW208" s="244"/>
      <c r="LDX208" s="244"/>
      <c r="LDY208" s="244"/>
      <c r="LDZ208" s="244"/>
      <c r="LEA208" s="244"/>
      <c r="LEB208" s="244"/>
      <c r="LEC208" s="244"/>
      <c r="LED208" s="244"/>
      <c r="LEE208" s="244"/>
      <c r="LEF208" s="244"/>
      <c r="LEG208" s="244"/>
      <c r="LEH208" s="244"/>
      <c r="LEI208" s="244"/>
      <c r="LEJ208" s="244"/>
      <c r="LEK208" s="244"/>
      <c r="LEL208" s="244"/>
      <c r="LEM208" s="244"/>
      <c r="LEN208" s="244"/>
      <c r="LEO208" s="244"/>
      <c r="LEP208" s="244"/>
      <c r="LEQ208" s="244"/>
      <c r="LER208" s="244"/>
      <c r="LES208" s="244"/>
      <c r="LET208" s="244"/>
      <c r="LEU208" s="244"/>
      <c r="LEV208" s="244"/>
      <c r="LEW208" s="244"/>
      <c r="LEX208" s="244"/>
      <c r="LEY208" s="244"/>
      <c r="LEZ208" s="244"/>
      <c r="LFA208" s="244"/>
      <c r="LFB208" s="244"/>
      <c r="LFC208" s="244"/>
      <c r="LFD208" s="244"/>
      <c r="LFE208" s="244"/>
      <c r="LFF208" s="244"/>
      <c r="LFG208" s="244"/>
      <c r="LFH208" s="244"/>
      <c r="LFI208" s="244"/>
      <c r="LFJ208" s="244"/>
      <c r="LFK208" s="244"/>
      <c r="LFL208" s="244"/>
      <c r="LFM208" s="244"/>
      <c r="LFN208" s="244"/>
      <c r="LFO208" s="244"/>
      <c r="LFP208" s="244"/>
      <c r="LFQ208" s="244"/>
      <c r="LFR208" s="244"/>
      <c r="LFS208" s="244"/>
      <c r="LFT208" s="244"/>
      <c r="LFU208" s="244"/>
      <c r="LFV208" s="244"/>
      <c r="LFW208" s="244"/>
      <c r="LFX208" s="244"/>
      <c r="LFY208" s="244"/>
      <c r="LFZ208" s="244"/>
      <c r="LGA208" s="244"/>
      <c r="LGB208" s="244"/>
      <c r="LGC208" s="244"/>
      <c r="LGD208" s="244"/>
      <c r="LGE208" s="244"/>
      <c r="LGF208" s="244"/>
      <c r="LGG208" s="244"/>
      <c r="LGH208" s="244"/>
      <c r="LGI208" s="244"/>
      <c r="LGJ208" s="244"/>
      <c r="LGK208" s="244"/>
      <c r="LGL208" s="244"/>
      <c r="LGM208" s="244"/>
      <c r="LGN208" s="244"/>
      <c r="LGO208" s="244"/>
      <c r="LGP208" s="244"/>
      <c r="LGQ208" s="244"/>
      <c r="LGR208" s="244"/>
      <c r="LGS208" s="244"/>
      <c r="LGT208" s="244"/>
      <c r="LGU208" s="244"/>
      <c r="LGV208" s="244"/>
      <c r="LGW208" s="244"/>
      <c r="LGX208" s="244"/>
      <c r="LGY208" s="244"/>
      <c r="LGZ208" s="244"/>
      <c r="LHA208" s="244"/>
      <c r="LHB208" s="244"/>
      <c r="LHC208" s="244"/>
      <c r="LHD208" s="244"/>
      <c r="LHE208" s="244"/>
      <c r="LHF208" s="244"/>
      <c r="LHG208" s="244"/>
      <c r="LHH208" s="244"/>
      <c r="LHI208" s="244"/>
      <c r="LHJ208" s="244"/>
      <c r="LHK208" s="244"/>
      <c r="LHL208" s="244"/>
      <c r="LHM208" s="244"/>
      <c r="LHN208" s="244"/>
      <c r="LHO208" s="244"/>
      <c r="LHP208" s="244"/>
      <c r="LHQ208" s="244"/>
      <c r="LHR208" s="244"/>
      <c r="LHS208" s="244"/>
      <c r="LHT208" s="244"/>
      <c r="LHU208" s="244"/>
      <c r="LHV208" s="244"/>
      <c r="LHW208" s="244"/>
      <c r="LHX208" s="244"/>
      <c r="LHY208" s="244"/>
      <c r="LHZ208" s="244"/>
      <c r="LIA208" s="244"/>
      <c r="LIB208" s="244"/>
      <c r="LIC208" s="244"/>
      <c r="LID208" s="244"/>
      <c r="LIE208" s="244"/>
      <c r="LIF208" s="244"/>
      <c r="LIG208" s="244"/>
      <c r="LIH208" s="244"/>
      <c r="LII208" s="244"/>
      <c r="LIJ208" s="244"/>
      <c r="LIK208" s="244"/>
      <c r="LIL208" s="244"/>
      <c r="LIM208" s="244"/>
      <c r="LIN208" s="244"/>
      <c r="LIO208" s="244"/>
      <c r="LIP208" s="244"/>
      <c r="LIQ208" s="244"/>
      <c r="LIR208" s="244"/>
      <c r="LIS208" s="244"/>
      <c r="LIT208" s="244"/>
      <c r="LIU208" s="244"/>
      <c r="LIV208" s="244"/>
      <c r="LIW208" s="244"/>
      <c r="LIX208" s="244"/>
      <c r="LIY208" s="244"/>
      <c r="LIZ208" s="244"/>
      <c r="LJA208" s="244"/>
      <c r="LJB208" s="244"/>
      <c r="LJC208" s="244"/>
      <c r="LJD208" s="244"/>
      <c r="LJE208" s="244"/>
      <c r="LJF208" s="244"/>
      <c r="LJG208" s="244"/>
      <c r="LJH208" s="244"/>
      <c r="LJI208" s="244"/>
      <c r="LJJ208" s="244"/>
      <c r="LJK208" s="244"/>
      <c r="LJL208" s="244"/>
      <c r="LJM208" s="244"/>
      <c r="LJN208" s="244"/>
      <c r="LJO208" s="244"/>
      <c r="LJP208" s="244"/>
      <c r="LJQ208" s="244"/>
      <c r="LJR208" s="244"/>
      <c r="LJS208" s="244"/>
      <c r="LJT208" s="244"/>
      <c r="LJU208" s="244"/>
      <c r="LJV208" s="244"/>
      <c r="LJW208" s="244"/>
      <c r="LJX208" s="244"/>
      <c r="LJY208" s="244"/>
      <c r="LJZ208" s="244"/>
      <c r="LKA208" s="244"/>
      <c r="LKB208" s="244"/>
      <c r="LKC208" s="244"/>
      <c r="LKD208" s="244"/>
      <c r="LKE208" s="244"/>
      <c r="LKF208" s="244"/>
      <c r="LKG208" s="244"/>
      <c r="LKH208" s="244"/>
      <c r="LKI208" s="244"/>
      <c r="LKJ208" s="244"/>
      <c r="LKK208" s="244"/>
      <c r="LKL208" s="244"/>
      <c r="LKM208" s="244"/>
      <c r="LKN208" s="244"/>
      <c r="LKO208" s="244"/>
      <c r="LKP208" s="244"/>
      <c r="LKQ208" s="244"/>
      <c r="LKR208" s="244"/>
      <c r="LKS208" s="244"/>
      <c r="LKT208" s="244"/>
      <c r="LKU208" s="244"/>
      <c r="LKV208" s="244"/>
      <c r="LKW208" s="244"/>
      <c r="LKX208" s="244"/>
      <c r="LKY208" s="244"/>
      <c r="LKZ208" s="244"/>
      <c r="LLA208" s="244"/>
      <c r="LLB208" s="244"/>
      <c r="LLC208" s="244"/>
      <c r="LLD208" s="244"/>
      <c r="LLE208" s="244"/>
      <c r="LLF208" s="244"/>
      <c r="LLG208" s="244"/>
      <c r="LLH208" s="244"/>
      <c r="LLI208" s="244"/>
      <c r="LLJ208" s="244"/>
      <c r="LLK208" s="244"/>
      <c r="LLL208" s="244"/>
      <c r="LLM208" s="244"/>
      <c r="LLN208" s="244"/>
      <c r="LLO208" s="244"/>
      <c r="LLP208" s="244"/>
      <c r="LLQ208" s="244"/>
      <c r="LLR208" s="244"/>
      <c r="LLS208" s="244"/>
      <c r="LLT208" s="244"/>
      <c r="LLU208" s="244"/>
      <c r="LLV208" s="244"/>
      <c r="LLW208" s="244"/>
      <c r="LLX208" s="244"/>
      <c r="LLY208" s="244"/>
      <c r="LLZ208" s="244"/>
      <c r="LMA208" s="244"/>
      <c r="LMB208" s="244"/>
      <c r="LMC208" s="244"/>
      <c r="LMD208" s="244"/>
      <c r="LME208" s="244"/>
      <c r="LMF208" s="244"/>
      <c r="LMG208" s="244"/>
      <c r="LMH208" s="244"/>
      <c r="LMI208" s="244"/>
      <c r="LMJ208" s="244"/>
      <c r="LMK208" s="244"/>
      <c r="LML208" s="244"/>
      <c r="LMM208" s="244"/>
      <c r="LMN208" s="244"/>
      <c r="LMO208" s="244"/>
      <c r="LMP208" s="244"/>
      <c r="LMQ208" s="244"/>
      <c r="LMR208" s="244"/>
      <c r="LMS208" s="244"/>
      <c r="LMT208" s="244"/>
      <c r="LMU208" s="244"/>
      <c r="LMV208" s="244"/>
      <c r="LMW208" s="244"/>
      <c r="LMX208" s="244"/>
      <c r="LMY208" s="244"/>
      <c r="LMZ208" s="244"/>
      <c r="LNA208" s="244"/>
      <c r="LNB208" s="244"/>
      <c r="LNC208" s="244"/>
      <c r="LND208" s="244"/>
      <c r="LNE208" s="244"/>
      <c r="LNF208" s="244"/>
      <c r="LNG208" s="244"/>
      <c r="LNH208" s="244"/>
      <c r="LNI208" s="244"/>
      <c r="LNJ208" s="244"/>
      <c r="LNK208" s="244"/>
      <c r="LNL208" s="244"/>
      <c r="LNM208" s="244"/>
      <c r="LNN208" s="244"/>
      <c r="LNO208" s="244"/>
      <c r="LNP208" s="244"/>
      <c r="LNQ208" s="244"/>
      <c r="LNR208" s="244"/>
      <c r="LNS208" s="244"/>
      <c r="LNT208" s="244"/>
      <c r="LNU208" s="244"/>
      <c r="LNV208" s="244"/>
      <c r="LNW208" s="244"/>
      <c r="LNX208" s="244"/>
      <c r="LNY208" s="244"/>
      <c r="LNZ208" s="244"/>
      <c r="LOA208" s="244"/>
      <c r="LOB208" s="244"/>
      <c r="LOC208" s="244"/>
      <c r="LOD208" s="244"/>
      <c r="LOE208" s="244"/>
      <c r="LOF208" s="244"/>
      <c r="LOG208" s="244"/>
      <c r="LOH208" s="244"/>
      <c r="LOI208" s="244"/>
      <c r="LOJ208" s="244"/>
      <c r="LOK208" s="244"/>
      <c r="LOL208" s="244"/>
      <c r="LOM208" s="244"/>
      <c r="LON208" s="244"/>
      <c r="LOO208" s="244"/>
      <c r="LOP208" s="244"/>
      <c r="LOQ208" s="244"/>
      <c r="LOR208" s="244"/>
      <c r="LOS208" s="244"/>
      <c r="LOT208" s="244"/>
      <c r="LOU208" s="244"/>
      <c r="LOV208" s="244"/>
      <c r="LOW208" s="244"/>
      <c r="LOX208" s="244"/>
      <c r="LOY208" s="244"/>
      <c r="LOZ208" s="244"/>
      <c r="LPA208" s="244"/>
      <c r="LPB208" s="244"/>
      <c r="LPC208" s="244"/>
      <c r="LPD208" s="244"/>
      <c r="LPE208" s="244"/>
      <c r="LPF208" s="244"/>
      <c r="LPG208" s="244"/>
      <c r="LPH208" s="244"/>
      <c r="LPI208" s="244"/>
      <c r="LPJ208" s="244"/>
      <c r="LPK208" s="244"/>
      <c r="LPL208" s="244"/>
      <c r="LPM208" s="244"/>
      <c r="LPN208" s="244"/>
      <c r="LPO208" s="244"/>
      <c r="LPP208" s="244"/>
      <c r="LPQ208" s="244"/>
      <c r="LPR208" s="244"/>
      <c r="LPS208" s="244"/>
      <c r="LPT208" s="244"/>
      <c r="LPU208" s="244"/>
      <c r="LPV208" s="244"/>
      <c r="LPW208" s="244"/>
      <c r="LPX208" s="244"/>
      <c r="LPY208" s="244"/>
      <c r="LPZ208" s="244"/>
      <c r="LQA208" s="244"/>
      <c r="LQB208" s="244"/>
      <c r="LQC208" s="244"/>
      <c r="LQD208" s="244"/>
      <c r="LQE208" s="244"/>
      <c r="LQF208" s="244"/>
      <c r="LQG208" s="244"/>
      <c r="LQH208" s="244"/>
      <c r="LQI208" s="244"/>
      <c r="LQJ208" s="244"/>
      <c r="LQK208" s="244"/>
      <c r="LQL208" s="244"/>
      <c r="LQM208" s="244"/>
      <c r="LQN208" s="244"/>
      <c r="LQO208" s="244"/>
      <c r="LQP208" s="244"/>
      <c r="LQQ208" s="244"/>
      <c r="LQR208" s="244"/>
      <c r="LQS208" s="244"/>
      <c r="LQT208" s="244"/>
      <c r="LQU208" s="244"/>
      <c r="LQV208" s="244"/>
      <c r="LQW208" s="244"/>
      <c r="LQX208" s="244"/>
      <c r="LQY208" s="244"/>
      <c r="LQZ208" s="244"/>
      <c r="LRA208" s="244"/>
      <c r="LRB208" s="244"/>
      <c r="LRC208" s="244"/>
      <c r="LRD208" s="244"/>
      <c r="LRE208" s="244"/>
      <c r="LRF208" s="244"/>
      <c r="LRG208" s="244"/>
      <c r="LRH208" s="244"/>
      <c r="LRI208" s="244"/>
      <c r="LRJ208" s="244"/>
      <c r="LRK208" s="244"/>
      <c r="LRL208" s="244"/>
      <c r="LRM208" s="244"/>
      <c r="LRN208" s="244"/>
      <c r="LRO208" s="244"/>
      <c r="LRP208" s="244"/>
      <c r="LRQ208" s="244"/>
      <c r="LRR208" s="244"/>
      <c r="LRS208" s="244"/>
      <c r="LRT208" s="244"/>
      <c r="LRU208" s="244"/>
      <c r="LRV208" s="244"/>
      <c r="LRW208" s="244"/>
      <c r="LRX208" s="244"/>
      <c r="LRY208" s="244"/>
      <c r="LRZ208" s="244"/>
      <c r="LSA208" s="244"/>
      <c r="LSB208" s="244"/>
      <c r="LSC208" s="244"/>
      <c r="LSD208" s="244"/>
      <c r="LSE208" s="244"/>
      <c r="LSF208" s="244"/>
      <c r="LSG208" s="244"/>
      <c r="LSH208" s="244"/>
      <c r="LSI208" s="244"/>
      <c r="LSJ208" s="244"/>
      <c r="LSK208" s="244"/>
      <c r="LSL208" s="244"/>
      <c r="LSM208" s="244"/>
      <c r="LSN208" s="244"/>
      <c r="LSO208" s="244"/>
      <c r="LSP208" s="244"/>
      <c r="LSQ208" s="244"/>
      <c r="LSR208" s="244"/>
      <c r="LSS208" s="244"/>
      <c r="LST208" s="244"/>
      <c r="LSU208" s="244"/>
      <c r="LSV208" s="244"/>
      <c r="LSW208" s="244"/>
      <c r="LSX208" s="244"/>
      <c r="LSY208" s="244"/>
      <c r="LSZ208" s="244"/>
      <c r="LTA208" s="244"/>
      <c r="LTB208" s="244"/>
      <c r="LTC208" s="244"/>
      <c r="LTD208" s="244"/>
      <c r="LTE208" s="244"/>
      <c r="LTF208" s="244"/>
      <c r="LTG208" s="244"/>
      <c r="LTH208" s="244"/>
      <c r="LTI208" s="244"/>
      <c r="LTJ208" s="244"/>
      <c r="LTK208" s="244"/>
      <c r="LTL208" s="244"/>
      <c r="LTM208" s="244"/>
      <c r="LTN208" s="244"/>
      <c r="LTO208" s="244"/>
      <c r="LTP208" s="244"/>
      <c r="LTQ208" s="244"/>
      <c r="LTR208" s="244"/>
      <c r="LTS208" s="244"/>
      <c r="LTT208" s="244"/>
      <c r="LTU208" s="244"/>
      <c r="LTV208" s="244"/>
      <c r="LTW208" s="244"/>
      <c r="LTX208" s="244"/>
      <c r="LTY208" s="244"/>
      <c r="LTZ208" s="244"/>
      <c r="LUA208" s="244"/>
      <c r="LUB208" s="244"/>
      <c r="LUC208" s="244"/>
      <c r="LUD208" s="244"/>
      <c r="LUE208" s="244"/>
      <c r="LUF208" s="244"/>
      <c r="LUG208" s="244"/>
      <c r="LUH208" s="244"/>
      <c r="LUI208" s="244"/>
      <c r="LUJ208" s="244"/>
      <c r="LUK208" s="244"/>
      <c r="LUL208" s="244"/>
      <c r="LUM208" s="244"/>
      <c r="LUN208" s="244"/>
      <c r="LUO208" s="244"/>
      <c r="LUP208" s="244"/>
      <c r="LUQ208" s="244"/>
      <c r="LUR208" s="244"/>
      <c r="LUS208" s="244"/>
      <c r="LUT208" s="244"/>
      <c r="LUU208" s="244"/>
      <c r="LUV208" s="244"/>
      <c r="LUW208" s="244"/>
      <c r="LUX208" s="244"/>
      <c r="LUY208" s="244"/>
      <c r="LUZ208" s="244"/>
      <c r="LVA208" s="244"/>
      <c r="LVB208" s="244"/>
      <c r="LVC208" s="244"/>
      <c r="LVD208" s="244"/>
      <c r="LVE208" s="244"/>
      <c r="LVF208" s="244"/>
      <c r="LVG208" s="244"/>
      <c r="LVH208" s="244"/>
      <c r="LVI208" s="244"/>
      <c r="LVJ208" s="244"/>
      <c r="LVK208" s="244"/>
      <c r="LVL208" s="244"/>
      <c r="LVM208" s="244"/>
      <c r="LVN208" s="244"/>
      <c r="LVO208" s="244"/>
      <c r="LVP208" s="244"/>
      <c r="LVQ208" s="244"/>
      <c r="LVR208" s="244"/>
      <c r="LVS208" s="244"/>
      <c r="LVT208" s="244"/>
      <c r="LVU208" s="244"/>
      <c r="LVV208" s="244"/>
      <c r="LVW208" s="244"/>
      <c r="LVX208" s="244"/>
      <c r="LVY208" s="244"/>
      <c r="LVZ208" s="244"/>
      <c r="LWA208" s="244"/>
      <c r="LWB208" s="244"/>
      <c r="LWC208" s="244"/>
      <c r="LWD208" s="244"/>
      <c r="LWE208" s="244"/>
      <c r="LWF208" s="244"/>
      <c r="LWG208" s="244"/>
      <c r="LWH208" s="244"/>
      <c r="LWI208" s="244"/>
      <c r="LWJ208" s="244"/>
      <c r="LWK208" s="244"/>
      <c r="LWL208" s="244"/>
      <c r="LWM208" s="244"/>
      <c r="LWN208" s="244"/>
      <c r="LWO208" s="244"/>
      <c r="LWP208" s="244"/>
      <c r="LWQ208" s="244"/>
      <c r="LWR208" s="244"/>
      <c r="LWS208" s="244"/>
      <c r="LWT208" s="244"/>
      <c r="LWU208" s="244"/>
      <c r="LWV208" s="244"/>
      <c r="LWW208" s="244"/>
      <c r="LWX208" s="244"/>
      <c r="LWY208" s="244"/>
      <c r="LWZ208" s="244"/>
      <c r="LXA208" s="244"/>
      <c r="LXB208" s="244"/>
      <c r="LXC208" s="244"/>
      <c r="LXD208" s="244"/>
      <c r="LXE208" s="244"/>
      <c r="LXF208" s="244"/>
      <c r="LXG208" s="244"/>
      <c r="LXH208" s="244"/>
      <c r="LXI208" s="244"/>
      <c r="LXJ208" s="244"/>
      <c r="LXK208" s="244"/>
      <c r="LXL208" s="244"/>
      <c r="LXM208" s="244"/>
      <c r="LXN208" s="244"/>
      <c r="LXO208" s="244"/>
      <c r="LXP208" s="244"/>
      <c r="LXQ208" s="244"/>
      <c r="LXR208" s="244"/>
      <c r="LXS208" s="244"/>
      <c r="LXT208" s="244"/>
      <c r="LXU208" s="244"/>
      <c r="LXV208" s="244"/>
      <c r="LXW208" s="244"/>
      <c r="LXX208" s="244"/>
      <c r="LXY208" s="244"/>
      <c r="LXZ208" s="244"/>
      <c r="LYA208" s="244"/>
      <c r="LYB208" s="244"/>
      <c r="LYC208" s="244"/>
      <c r="LYD208" s="244"/>
      <c r="LYE208" s="244"/>
      <c r="LYF208" s="244"/>
      <c r="LYG208" s="244"/>
      <c r="LYH208" s="244"/>
      <c r="LYI208" s="244"/>
      <c r="LYJ208" s="244"/>
      <c r="LYK208" s="244"/>
      <c r="LYL208" s="244"/>
      <c r="LYM208" s="244"/>
      <c r="LYN208" s="244"/>
      <c r="LYO208" s="244"/>
      <c r="LYP208" s="244"/>
      <c r="LYQ208" s="244"/>
      <c r="LYR208" s="244"/>
      <c r="LYS208" s="244"/>
      <c r="LYT208" s="244"/>
      <c r="LYU208" s="244"/>
      <c r="LYV208" s="244"/>
      <c r="LYW208" s="244"/>
      <c r="LYX208" s="244"/>
      <c r="LYY208" s="244"/>
      <c r="LYZ208" s="244"/>
      <c r="LZA208" s="244"/>
      <c r="LZB208" s="244"/>
      <c r="LZC208" s="244"/>
      <c r="LZD208" s="244"/>
      <c r="LZE208" s="244"/>
      <c r="LZF208" s="244"/>
      <c r="LZG208" s="244"/>
      <c r="LZH208" s="244"/>
      <c r="LZI208" s="244"/>
      <c r="LZJ208" s="244"/>
      <c r="LZK208" s="244"/>
      <c r="LZL208" s="244"/>
      <c r="LZM208" s="244"/>
      <c r="LZN208" s="244"/>
      <c r="LZO208" s="244"/>
      <c r="LZP208" s="244"/>
      <c r="LZQ208" s="244"/>
      <c r="LZR208" s="244"/>
      <c r="LZS208" s="244"/>
      <c r="LZT208" s="244"/>
      <c r="LZU208" s="244"/>
      <c r="LZV208" s="244"/>
      <c r="LZW208" s="244"/>
      <c r="LZX208" s="244"/>
      <c r="LZY208" s="244"/>
      <c r="LZZ208" s="244"/>
      <c r="MAA208" s="244"/>
      <c r="MAB208" s="244"/>
      <c r="MAC208" s="244"/>
      <c r="MAD208" s="244"/>
      <c r="MAE208" s="244"/>
      <c r="MAF208" s="244"/>
      <c r="MAG208" s="244"/>
      <c r="MAH208" s="244"/>
      <c r="MAI208" s="244"/>
      <c r="MAJ208" s="244"/>
      <c r="MAK208" s="244"/>
      <c r="MAL208" s="244"/>
      <c r="MAM208" s="244"/>
      <c r="MAN208" s="244"/>
      <c r="MAO208" s="244"/>
      <c r="MAP208" s="244"/>
      <c r="MAQ208" s="244"/>
      <c r="MAR208" s="244"/>
      <c r="MAS208" s="244"/>
      <c r="MAT208" s="244"/>
      <c r="MAU208" s="244"/>
      <c r="MAV208" s="244"/>
      <c r="MAW208" s="244"/>
      <c r="MAX208" s="244"/>
      <c r="MAY208" s="244"/>
      <c r="MAZ208" s="244"/>
      <c r="MBA208" s="244"/>
      <c r="MBB208" s="244"/>
      <c r="MBC208" s="244"/>
      <c r="MBD208" s="244"/>
      <c r="MBE208" s="244"/>
      <c r="MBF208" s="244"/>
      <c r="MBG208" s="244"/>
      <c r="MBH208" s="244"/>
      <c r="MBI208" s="244"/>
      <c r="MBJ208" s="244"/>
      <c r="MBK208" s="244"/>
      <c r="MBL208" s="244"/>
      <c r="MBM208" s="244"/>
      <c r="MBN208" s="244"/>
      <c r="MBO208" s="244"/>
      <c r="MBP208" s="244"/>
      <c r="MBQ208" s="244"/>
      <c r="MBR208" s="244"/>
      <c r="MBS208" s="244"/>
      <c r="MBT208" s="244"/>
      <c r="MBU208" s="244"/>
      <c r="MBV208" s="244"/>
      <c r="MBW208" s="244"/>
      <c r="MBX208" s="244"/>
      <c r="MBY208" s="244"/>
      <c r="MBZ208" s="244"/>
      <c r="MCA208" s="244"/>
      <c r="MCB208" s="244"/>
      <c r="MCC208" s="244"/>
      <c r="MCD208" s="244"/>
      <c r="MCE208" s="244"/>
      <c r="MCF208" s="244"/>
      <c r="MCG208" s="244"/>
      <c r="MCH208" s="244"/>
      <c r="MCI208" s="244"/>
      <c r="MCJ208" s="244"/>
      <c r="MCK208" s="244"/>
      <c r="MCL208" s="244"/>
      <c r="MCM208" s="244"/>
      <c r="MCN208" s="244"/>
      <c r="MCO208" s="244"/>
      <c r="MCP208" s="244"/>
      <c r="MCQ208" s="244"/>
      <c r="MCR208" s="244"/>
      <c r="MCS208" s="244"/>
      <c r="MCT208" s="244"/>
      <c r="MCU208" s="244"/>
      <c r="MCV208" s="244"/>
      <c r="MCW208" s="244"/>
      <c r="MCX208" s="244"/>
      <c r="MCY208" s="244"/>
      <c r="MCZ208" s="244"/>
      <c r="MDA208" s="244"/>
      <c r="MDB208" s="244"/>
      <c r="MDC208" s="244"/>
      <c r="MDD208" s="244"/>
      <c r="MDE208" s="244"/>
      <c r="MDF208" s="244"/>
      <c r="MDG208" s="244"/>
      <c r="MDH208" s="244"/>
      <c r="MDI208" s="244"/>
      <c r="MDJ208" s="244"/>
      <c r="MDK208" s="244"/>
      <c r="MDL208" s="244"/>
      <c r="MDM208" s="244"/>
      <c r="MDN208" s="244"/>
      <c r="MDO208" s="244"/>
      <c r="MDP208" s="244"/>
      <c r="MDQ208" s="244"/>
      <c r="MDR208" s="244"/>
      <c r="MDS208" s="244"/>
      <c r="MDT208" s="244"/>
      <c r="MDU208" s="244"/>
      <c r="MDV208" s="244"/>
      <c r="MDW208" s="244"/>
      <c r="MDX208" s="244"/>
      <c r="MDY208" s="244"/>
      <c r="MDZ208" s="244"/>
      <c r="MEA208" s="244"/>
      <c r="MEB208" s="244"/>
      <c r="MEC208" s="244"/>
      <c r="MED208" s="244"/>
      <c r="MEE208" s="244"/>
      <c r="MEF208" s="244"/>
      <c r="MEG208" s="244"/>
      <c r="MEH208" s="244"/>
      <c r="MEI208" s="244"/>
      <c r="MEJ208" s="244"/>
      <c r="MEK208" s="244"/>
      <c r="MEL208" s="244"/>
      <c r="MEM208" s="244"/>
      <c r="MEN208" s="244"/>
      <c r="MEO208" s="244"/>
      <c r="MEP208" s="244"/>
      <c r="MEQ208" s="244"/>
      <c r="MER208" s="244"/>
      <c r="MES208" s="244"/>
      <c r="MET208" s="244"/>
      <c r="MEU208" s="244"/>
      <c r="MEV208" s="244"/>
      <c r="MEW208" s="244"/>
      <c r="MEX208" s="244"/>
      <c r="MEY208" s="244"/>
      <c r="MEZ208" s="244"/>
      <c r="MFA208" s="244"/>
      <c r="MFB208" s="244"/>
      <c r="MFC208" s="244"/>
      <c r="MFD208" s="244"/>
      <c r="MFE208" s="244"/>
      <c r="MFF208" s="244"/>
      <c r="MFG208" s="244"/>
      <c r="MFH208" s="244"/>
      <c r="MFI208" s="244"/>
      <c r="MFJ208" s="244"/>
      <c r="MFK208" s="244"/>
      <c r="MFL208" s="244"/>
      <c r="MFM208" s="244"/>
      <c r="MFN208" s="244"/>
      <c r="MFO208" s="244"/>
      <c r="MFP208" s="244"/>
      <c r="MFQ208" s="244"/>
      <c r="MFR208" s="244"/>
      <c r="MFS208" s="244"/>
      <c r="MFT208" s="244"/>
      <c r="MFU208" s="244"/>
      <c r="MFV208" s="244"/>
      <c r="MFW208" s="244"/>
      <c r="MFX208" s="244"/>
      <c r="MFY208" s="244"/>
      <c r="MFZ208" s="244"/>
      <c r="MGA208" s="244"/>
      <c r="MGB208" s="244"/>
      <c r="MGC208" s="244"/>
      <c r="MGD208" s="244"/>
      <c r="MGE208" s="244"/>
      <c r="MGF208" s="244"/>
      <c r="MGG208" s="244"/>
      <c r="MGH208" s="244"/>
      <c r="MGI208" s="244"/>
      <c r="MGJ208" s="244"/>
      <c r="MGK208" s="244"/>
      <c r="MGL208" s="244"/>
      <c r="MGM208" s="244"/>
      <c r="MGN208" s="244"/>
      <c r="MGO208" s="244"/>
      <c r="MGP208" s="244"/>
      <c r="MGQ208" s="244"/>
      <c r="MGR208" s="244"/>
      <c r="MGS208" s="244"/>
      <c r="MGT208" s="244"/>
      <c r="MGU208" s="244"/>
      <c r="MGV208" s="244"/>
      <c r="MGW208" s="244"/>
      <c r="MGX208" s="244"/>
      <c r="MGY208" s="244"/>
      <c r="MGZ208" s="244"/>
      <c r="MHA208" s="244"/>
      <c r="MHB208" s="244"/>
      <c r="MHC208" s="244"/>
      <c r="MHD208" s="244"/>
      <c r="MHE208" s="244"/>
      <c r="MHF208" s="244"/>
      <c r="MHG208" s="244"/>
      <c r="MHH208" s="244"/>
      <c r="MHI208" s="244"/>
      <c r="MHJ208" s="244"/>
      <c r="MHK208" s="244"/>
      <c r="MHL208" s="244"/>
      <c r="MHM208" s="244"/>
      <c r="MHN208" s="244"/>
      <c r="MHO208" s="244"/>
      <c r="MHP208" s="244"/>
      <c r="MHQ208" s="244"/>
      <c r="MHR208" s="244"/>
      <c r="MHS208" s="244"/>
      <c r="MHT208" s="244"/>
      <c r="MHU208" s="244"/>
      <c r="MHV208" s="244"/>
      <c r="MHW208" s="244"/>
      <c r="MHX208" s="244"/>
      <c r="MHY208" s="244"/>
      <c r="MHZ208" s="244"/>
      <c r="MIA208" s="244"/>
      <c r="MIB208" s="244"/>
      <c r="MIC208" s="244"/>
      <c r="MID208" s="244"/>
      <c r="MIE208" s="244"/>
      <c r="MIF208" s="244"/>
      <c r="MIG208" s="244"/>
      <c r="MIH208" s="244"/>
      <c r="MII208" s="244"/>
      <c r="MIJ208" s="244"/>
      <c r="MIK208" s="244"/>
      <c r="MIL208" s="244"/>
      <c r="MIM208" s="244"/>
      <c r="MIN208" s="244"/>
      <c r="MIO208" s="244"/>
      <c r="MIP208" s="244"/>
      <c r="MIQ208" s="244"/>
      <c r="MIR208" s="244"/>
      <c r="MIS208" s="244"/>
      <c r="MIT208" s="244"/>
      <c r="MIU208" s="244"/>
      <c r="MIV208" s="244"/>
      <c r="MIW208" s="244"/>
      <c r="MIX208" s="244"/>
      <c r="MIY208" s="244"/>
      <c r="MIZ208" s="244"/>
      <c r="MJA208" s="244"/>
      <c r="MJB208" s="244"/>
      <c r="MJC208" s="244"/>
      <c r="MJD208" s="244"/>
      <c r="MJE208" s="244"/>
      <c r="MJF208" s="244"/>
      <c r="MJG208" s="244"/>
      <c r="MJH208" s="244"/>
      <c r="MJI208" s="244"/>
      <c r="MJJ208" s="244"/>
      <c r="MJK208" s="244"/>
      <c r="MJL208" s="244"/>
      <c r="MJM208" s="244"/>
      <c r="MJN208" s="244"/>
      <c r="MJO208" s="244"/>
      <c r="MJP208" s="244"/>
      <c r="MJQ208" s="244"/>
      <c r="MJR208" s="244"/>
      <c r="MJS208" s="244"/>
      <c r="MJT208" s="244"/>
      <c r="MJU208" s="244"/>
      <c r="MJV208" s="244"/>
      <c r="MJW208" s="244"/>
      <c r="MJX208" s="244"/>
      <c r="MJY208" s="244"/>
      <c r="MJZ208" s="244"/>
      <c r="MKA208" s="244"/>
      <c r="MKB208" s="244"/>
      <c r="MKC208" s="244"/>
      <c r="MKD208" s="244"/>
      <c r="MKE208" s="244"/>
      <c r="MKF208" s="244"/>
      <c r="MKG208" s="244"/>
      <c r="MKH208" s="244"/>
      <c r="MKI208" s="244"/>
      <c r="MKJ208" s="244"/>
      <c r="MKK208" s="244"/>
      <c r="MKL208" s="244"/>
      <c r="MKM208" s="244"/>
      <c r="MKN208" s="244"/>
      <c r="MKO208" s="244"/>
      <c r="MKP208" s="244"/>
      <c r="MKQ208" s="244"/>
      <c r="MKR208" s="244"/>
      <c r="MKS208" s="244"/>
      <c r="MKT208" s="244"/>
      <c r="MKU208" s="244"/>
      <c r="MKV208" s="244"/>
      <c r="MKW208" s="244"/>
      <c r="MKX208" s="244"/>
      <c r="MKY208" s="244"/>
      <c r="MKZ208" s="244"/>
      <c r="MLA208" s="244"/>
      <c r="MLB208" s="244"/>
      <c r="MLC208" s="244"/>
      <c r="MLD208" s="244"/>
      <c r="MLE208" s="244"/>
      <c r="MLF208" s="244"/>
      <c r="MLG208" s="244"/>
      <c r="MLH208" s="244"/>
      <c r="MLI208" s="244"/>
      <c r="MLJ208" s="244"/>
      <c r="MLK208" s="244"/>
      <c r="MLL208" s="244"/>
      <c r="MLM208" s="244"/>
      <c r="MLN208" s="244"/>
      <c r="MLO208" s="244"/>
      <c r="MLP208" s="244"/>
      <c r="MLQ208" s="244"/>
      <c r="MLR208" s="244"/>
      <c r="MLS208" s="244"/>
      <c r="MLT208" s="244"/>
      <c r="MLU208" s="244"/>
      <c r="MLV208" s="244"/>
      <c r="MLW208" s="244"/>
      <c r="MLX208" s="244"/>
      <c r="MLY208" s="244"/>
      <c r="MLZ208" s="244"/>
      <c r="MMA208" s="244"/>
      <c r="MMB208" s="244"/>
      <c r="MMC208" s="244"/>
      <c r="MMD208" s="244"/>
      <c r="MME208" s="244"/>
      <c r="MMF208" s="244"/>
      <c r="MMG208" s="244"/>
      <c r="MMH208" s="244"/>
      <c r="MMI208" s="244"/>
      <c r="MMJ208" s="244"/>
      <c r="MMK208" s="244"/>
      <c r="MML208" s="244"/>
      <c r="MMM208" s="244"/>
      <c r="MMN208" s="244"/>
      <c r="MMO208" s="244"/>
      <c r="MMP208" s="244"/>
      <c r="MMQ208" s="244"/>
      <c r="MMR208" s="244"/>
      <c r="MMS208" s="244"/>
      <c r="MMT208" s="244"/>
      <c r="MMU208" s="244"/>
      <c r="MMV208" s="244"/>
      <c r="MMW208" s="244"/>
      <c r="MMX208" s="244"/>
      <c r="MMY208" s="244"/>
      <c r="MMZ208" s="244"/>
      <c r="MNA208" s="244"/>
      <c r="MNB208" s="244"/>
      <c r="MNC208" s="244"/>
      <c r="MND208" s="244"/>
      <c r="MNE208" s="244"/>
      <c r="MNF208" s="244"/>
      <c r="MNG208" s="244"/>
      <c r="MNH208" s="244"/>
      <c r="MNI208" s="244"/>
      <c r="MNJ208" s="244"/>
      <c r="MNK208" s="244"/>
      <c r="MNL208" s="244"/>
      <c r="MNM208" s="244"/>
      <c r="MNN208" s="244"/>
      <c r="MNO208" s="244"/>
      <c r="MNP208" s="244"/>
      <c r="MNQ208" s="244"/>
      <c r="MNR208" s="244"/>
      <c r="MNS208" s="244"/>
      <c r="MNT208" s="244"/>
      <c r="MNU208" s="244"/>
      <c r="MNV208" s="244"/>
      <c r="MNW208" s="244"/>
      <c r="MNX208" s="244"/>
      <c r="MNY208" s="244"/>
      <c r="MNZ208" s="244"/>
      <c r="MOA208" s="244"/>
      <c r="MOB208" s="244"/>
      <c r="MOC208" s="244"/>
      <c r="MOD208" s="244"/>
      <c r="MOE208" s="244"/>
      <c r="MOF208" s="244"/>
      <c r="MOG208" s="244"/>
      <c r="MOH208" s="244"/>
      <c r="MOI208" s="244"/>
      <c r="MOJ208" s="244"/>
      <c r="MOK208" s="244"/>
      <c r="MOL208" s="244"/>
      <c r="MOM208" s="244"/>
      <c r="MON208" s="244"/>
      <c r="MOO208" s="244"/>
      <c r="MOP208" s="244"/>
      <c r="MOQ208" s="244"/>
      <c r="MOR208" s="244"/>
      <c r="MOS208" s="244"/>
      <c r="MOT208" s="244"/>
      <c r="MOU208" s="244"/>
      <c r="MOV208" s="244"/>
      <c r="MOW208" s="244"/>
      <c r="MOX208" s="244"/>
      <c r="MOY208" s="244"/>
      <c r="MOZ208" s="244"/>
      <c r="MPA208" s="244"/>
      <c r="MPB208" s="244"/>
      <c r="MPC208" s="244"/>
      <c r="MPD208" s="244"/>
      <c r="MPE208" s="244"/>
      <c r="MPF208" s="244"/>
      <c r="MPG208" s="244"/>
      <c r="MPH208" s="244"/>
      <c r="MPI208" s="244"/>
      <c r="MPJ208" s="244"/>
      <c r="MPK208" s="244"/>
      <c r="MPL208" s="244"/>
      <c r="MPM208" s="244"/>
      <c r="MPN208" s="244"/>
      <c r="MPO208" s="244"/>
      <c r="MPP208" s="244"/>
      <c r="MPQ208" s="244"/>
      <c r="MPR208" s="244"/>
      <c r="MPS208" s="244"/>
      <c r="MPT208" s="244"/>
      <c r="MPU208" s="244"/>
      <c r="MPV208" s="244"/>
      <c r="MPW208" s="244"/>
      <c r="MPX208" s="244"/>
      <c r="MPY208" s="244"/>
      <c r="MPZ208" s="244"/>
      <c r="MQA208" s="244"/>
      <c r="MQB208" s="244"/>
      <c r="MQC208" s="244"/>
      <c r="MQD208" s="244"/>
      <c r="MQE208" s="244"/>
      <c r="MQF208" s="244"/>
      <c r="MQG208" s="244"/>
      <c r="MQH208" s="244"/>
      <c r="MQI208" s="244"/>
      <c r="MQJ208" s="244"/>
      <c r="MQK208" s="244"/>
      <c r="MQL208" s="244"/>
      <c r="MQM208" s="244"/>
      <c r="MQN208" s="244"/>
      <c r="MQO208" s="244"/>
      <c r="MQP208" s="244"/>
      <c r="MQQ208" s="244"/>
      <c r="MQR208" s="244"/>
      <c r="MQS208" s="244"/>
      <c r="MQT208" s="244"/>
      <c r="MQU208" s="244"/>
      <c r="MQV208" s="244"/>
      <c r="MQW208" s="244"/>
      <c r="MQX208" s="244"/>
      <c r="MQY208" s="244"/>
      <c r="MQZ208" s="244"/>
      <c r="MRA208" s="244"/>
      <c r="MRB208" s="244"/>
      <c r="MRC208" s="244"/>
      <c r="MRD208" s="244"/>
      <c r="MRE208" s="244"/>
      <c r="MRF208" s="244"/>
      <c r="MRG208" s="244"/>
      <c r="MRH208" s="244"/>
      <c r="MRI208" s="244"/>
      <c r="MRJ208" s="244"/>
      <c r="MRK208" s="244"/>
      <c r="MRL208" s="244"/>
      <c r="MRM208" s="244"/>
      <c r="MRN208" s="244"/>
      <c r="MRO208" s="244"/>
      <c r="MRP208" s="244"/>
      <c r="MRQ208" s="244"/>
      <c r="MRR208" s="244"/>
      <c r="MRS208" s="244"/>
      <c r="MRT208" s="244"/>
      <c r="MRU208" s="244"/>
      <c r="MRV208" s="244"/>
      <c r="MRW208" s="244"/>
      <c r="MRX208" s="244"/>
      <c r="MRY208" s="244"/>
      <c r="MRZ208" s="244"/>
      <c r="MSA208" s="244"/>
      <c r="MSB208" s="244"/>
      <c r="MSC208" s="244"/>
      <c r="MSD208" s="244"/>
      <c r="MSE208" s="244"/>
      <c r="MSF208" s="244"/>
      <c r="MSG208" s="244"/>
      <c r="MSH208" s="244"/>
      <c r="MSI208" s="244"/>
      <c r="MSJ208" s="244"/>
      <c r="MSK208" s="244"/>
      <c r="MSL208" s="244"/>
      <c r="MSM208" s="244"/>
      <c r="MSN208" s="244"/>
      <c r="MSO208" s="244"/>
      <c r="MSP208" s="244"/>
      <c r="MSQ208" s="244"/>
      <c r="MSR208" s="244"/>
      <c r="MSS208" s="244"/>
      <c r="MST208" s="244"/>
      <c r="MSU208" s="244"/>
      <c r="MSV208" s="244"/>
      <c r="MSW208" s="244"/>
      <c r="MSX208" s="244"/>
      <c r="MSY208" s="244"/>
      <c r="MSZ208" s="244"/>
      <c r="MTA208" s="244"/>
      <c r="MTB208" s="244"/>
      <c r="MTC208" s="244"/>
      <c r="MTD208" s="244"/>
      <c r="MTE208" s="244"/>
      <c r="MTF208" s="244"/>
      <c r="MTG208" s="244"/>
      <c r="MTH208" s="244"/>
      <c r="MTI208" s="244"/>
      <c r="MTJ208" s="244"/>
      <c r="MTK208" s="244"/>
      <c r="MTL208" s="244"/>
      <c r="MTM208" s="244"/>
      <c r="MTN208" s="244"/>
      <c r="MTO208" s="244"/>
      <c r="MTP208" s="244"/>
      <c r="MTQ208" s="244"/>
      <c r="MTR208" s="244"/>
      <c r="MTS208" s="244"/>
      <c r="MTT208" s="244"/>
      <c r="MTU208" s="244"/>
      <c r="MTV208" s="244"/>
      <c r="MTW208" s="244"/>
      <c r="MTX208" s="244"/>
      <c r="MTY208" s="244"/>
      <c r="MTZ208" s="244"/>
      <c r="MUA208" s="244"/>
      <c r="MUB208" s="244"/>
      <c r="MUC208" s="244"/>
      <c r="MUD208" s="244"/>
      <c r="MUE208" s="244"/>
      <c r="MUF208" s="244"/>
      <c r="MUG208" s="244"/>
      <c r="MUH208" s="244"/>
      <c r="MUI208" s="244"/>
      <c r="MUJ208" s="244"/>
      <c r="MUK208" s="244"/>
      <c r="MUL208" s="244"/>
      <c r="MUM208" s="244"/>
      <c r="MUN208" s="244"/>
      <c r="MUO208" s="244"/>
      <c r="MUP208" s="244"/>
      <c r="MUQ208" s="244"/>
      <c r="MUR208" s="244"/>
      <c r="MUS208" s="244"/>
      <c r="MUT208" s="244"/>
      <c r="MUU208" s="244"/>
      <c r="MUV208" s="244"/>
      <c r="MUW208" s="244"/>
      <c r="MUX208" s="244"/>
      <c r="MUY208" s="244"/>
      <c r="MUZ208" s="244"/>
      <c r="MVA208" s="244"/>
      <c r="MVB208" s="244"/>
      <c r="MVC208" s="244"/>
      <c r="MVD208" s="244"/>
      <c r="MVE208" s="244"/>
      <c r="MVF208" s="244"/>
      <c r="MVG208" s="244"/>
      <c r="MVH208" s="244"/>
      <c r="MVI208" s="244"/>
      <c r="MVJ208" s="244"/>
      <c r="MVK208" s="244"/>
      <c r="MVL208" s="244"/>
      <c r="MVM208" s="244"/>
      <c r="MVN208" s="244"/>
      <c r="MVO208" s="244"/>
      <c r="MVP208" s="244"/>
      <c r="MVQ208" s="244"/>
      <c r="MVR208" s="244"/>
      <c r="MVS208" s="244"/>
      <c r="MVT208" s="244"/>
      <c r="MVU208" s="244"/>
      <c r="MVV208" s="244"/>
      <c r="MVW208" s="244"/>
      <c r="MVX208" s="244"/>
      <c r="MVY208" s="244"/>
      <c r="MVZ208" s="244"/>
      <c r="MWA208" s="244"/>
      <c r="MWB208" s="244"/>
      <c r="MWC208" s="244"/>
      <c r="MWD208" s="244"/>
      <c r="MWE208" s="244"/>
      <c r="MWF208" s="244"/>
      <c r="MWG208" s="244"/>
      <c r="MWH208" s="244"/>
      <c r="MWI208" s="244"/>
      <c r="MWJ208" s="244"/>
      <c r="MWK208" s="244"/>
      <c r="MWL208" s="244"/>
      <c r="MWM208" s="244"/>
      <c r="MWN208" s="244"/>
      <c r="MWO208" s="244"/>
      <c r="MWP208" s="244"/>
      <c r="MWQ208" s="244"/>
      <c r="MWR208" s="244"/>
      <c r="MWS208" s="244"/>
      <c r="MWT208" s="244"/>
      <c r="MWU208" s="244"/>
      <c r="MWV208" s="244"/>
      <c r="MWW208" s="244"/>
      <c r="MWX208" s="244"/>
      <c r="MWY208" s="244"/>
      <c r="MWZ208" s="244"/>
      <c r="MXA208" s="244"/>
      <c r="MXB208" s="244"/>
      <c r="MXC208" s="244"/>
      <c r="MXD208" s="244"/>
      <c r="MXE208" s="244"/>
      <c r="MXF208" s="244"/>
      <c r="MXG208" s="244"/>
      <c r="MXH208" s="244"/>
      <c r="MXI208" s="244"/>
      <c r="MXJ208" s="244"/>
      <c r="MXK208" s="244"/>
      <c r="MXL208" s="244"/>
      <c r="MXM208" s="244"/>
      <c r="MXN208" s="244"/>
      <c r="MXO208" s="244"/>
      <c r="MXP208" s="244"/>
      <c r="MXQ208" s="244"/>
      <c r="MXR208" s="244"/>
      <c r="MXS208" s="244"/>
      <c r="MXT208" s="244"/>
      <c r="MXU208" s="244"/>
      <c r="MXV208" s="244"/>
      <c r="MXW208" s="244"/>
      <c r="MXX208" s="244"/>
      <c r="MXY208" s="244"/>
      <c r="MXZ208" s="244"/>
      <c r="MYA208" s="244"/>
      <c r="MYB208" s="244"/>
      <c r="MYC208" s="244"/>
      <c r="MYD208" s="244"/>
      <c r="MYE208" s="244"/>
      <c r="MYF208" s="244"/>
      <c r="MYG208" s="244"/>
      <c r="MYH208" s="244"/>
      <c r="MYI208" s="244"/>
      <c r="MYJ208" s="244"/>
      <c r="MYK208" s="244"/>
      <c r="MYL208" s="244"/>
      <c r="MYM208" s="244"/>
      <c r="MYN208" s="244"/>
      <c r="MYO208" s="244"/>
      <c r="MYP208" s="244"/>
      <c r="MYQ208" s="244"/>
      <c r="MYR208" s="244"/>
      <c r="MYS208" s="244"/>
      <c r="MYT208" s="244"/>
      <c r="MYU208" s="244"/>
      <c r="MYV208" s="244"/>
      <c r="MYW208" s="244"/>
      <c r="MYX208" s="244"/>
      <c r="MYY208" s="244"/>
      <c r="MYZ208" s="244"/>
      <c r="MZA208" s="244"/>
      <c r="MZB208" s="244"/>
      <c r="MZC208" s="244"/>
      <c r="MZD208" s="244"/>
      <c r="MZE208" s="244"/>
      <c r="MZF208" s="244"/>
      <c r="MZG208" s="244"/>
      <c r="MZH208" s="244"/>
      <c r="MZI208" s="244"/>
      <c r="MZJ208" s="244"/>
      <c r="MZK208" s="244"/>
      <c r="MZL208" s="244"/>
      <c r="MZM208" s="244"/>
      <c r="MZN208" s="244"/>
      <c r="MZO208" s="244"/>
      <c r="MZP208" s="244"/>
      <c r="MZQ208" s="244"/>
      <c r="MZR208" s="244"/>
      <c r="MZS208" s="244"/>
      <c r="MZT208" s="244"/>
      <c r="MZU208" s="244"/>
      <c r="MZV208" s="244"/>
      <c r="MZW208" s="244"/>
      <c r="MZX208" s="244"/>
      <c r="MZY208" s="244"/>
      <c r="MZZ208" s="244"/>
      <c r="NAA208" s="244"/>
      <c r="NAB208" s="244"/>
      <c r="NAC208" s="244"/>
      <c r="NAD208" s="244"/>
      <c r="NAE208" s="244"/>
      <c r="NAF208" s="244"/>
      <c r="NAG208" s="244"/>
      <c r="NAH208" s="244"/>
      <c r="NAI208" s="244"/>
      <c r="NAJ208" s="244"/>
      <c r="NAK208" s="244"/>
      <c r="NAL208" s="244"/>
      <c r="NAM208" s="244"/>
      <c r="NAN208" s="244"/>
      <c r="NAO208" s="244"/>
      <c r="NAP208" s="244"/>
      <c r="NAQ208" s="244"/>
      <c r="NAR208" s="244"/>
      <c r="NAS208" s="244"/>
      <c r="NAT208" s="244"/>
      <c r="NAU208" s="244"/>
      <c r="NAV208" s="244"/>
      <c r="NAW208" s="244"/>
      <c r="NAX208" s="244"/>
      <c r="NAY208" s="244"/>
      <c r="NAZ208" s="244"/>
      <c r="NBA208" s="244"/>
      <c r="NBB208" s="244"/>
      <c r="NBC208" s="244"/>
      <c r="NBD208" s="244"/>
      <c r="NBE208" s="244"/>
      <c r="NBF208" s="244"/>
      <c r="NBG208" s="244"/>
      <c r="NBH208" s="244"/>
      <c r="NBI208" s="244"/>
      <c r="NBJ208" s="244"/>
      <c r="NBK208" s="244"/>
      <c r="NBL208" s="244"/>
      <c r="NBM208" s="244"/>
      <c r="NBN208" s="244"/>
      <c r="NBO208" s="244"/>
      <c r="NBP208" s="244"/>
      <c r="NBQ208" s="244"/>
      <c r="NBR208" s="244"/>
      <c r="NBS208" s="244"/>
      <c r="NBT208" s="244"/>
      <c r="NBU208" s="244"/>
      <c r="NBV208" s="244"/>
      <c r="NBW208" s="244"/>
      <c r="NBX208" s="244"/>
      <c r="NBY208" s="244"/>
      <c r="NBZ208" s="244"/>
      <c r="NCA208" s="244"/>
      <c r="NCB208" s="244"/>
      <c r="NCC208" s="244"/>
      <c r="NCD208" s="244"/>
      <c r="NCE208" s="244"/>
      <c r="NCF208" s="244"/>
      <c r="NCG208" s="244"/>
      <c r="NCH208" s="244"/>
      <c r="NCI208" s="244"/>
      <c r="NCJ208" s="244"/>
      <c r="NCK208" s="244"/>
      <c r="NCL208" s="244"/>
      <c r="NCM208" s="244"/>
      <c r="NCN208" s="244"/>
      <c r="NCO208" s="244"/>
      <c r="NCP208" s="244"/>
      <c r="NCQ208" s="244"/>
      <c r="NCR208" s="244"/>
      <c r="NCS208" s="244"/>
      <c r="NCT208" s="244"/>
      <c r="NCU208" s="244"/>
      <c r="NCV208" s="244"/>
      <c r="NCW208" s="244"/>
      <c r="NCX208" s="244"/>
      <c r="NCY208" s="244"/>
      <c r="NCZ208" s="244"/>
      <c r="NDA208" s="244"/>
      <c r="NDB208" s="244"/>
      <c r="NDC208" s="244"/>
      <c r="NDD208" s="244"/>
      <c r="NDE208" s="244"/>
      <c r="NDF208" s="244"/>
      <c r="NDG208" s="244"/>
      <c r="NDH208" s="244"/>
      <c r="NDI208" s="244"/>
      <c r="NDJ208" s="244"/>
      <c r="NDK208" s="244"/>
      <c r="NDL208" s="244"/>
      <c r="NDM208" s="244"/>
      <c r="NDN208" s="244"/>
      <c r="NDO208" s="244"/>
      <c r="NDP208" s="244"/>
      <c r="NDQ208" s="244"/>
      <c r="NDR208" s="244"/>
      <c r="NDS208" s="244"/>
      <c r="NDT208" s="244"/>
      <c r="NDU208" s="244"/>
      <c r="NDV208" s="244"/>
      <c r="NDW208" s="244"/>
      <c r="NDX208" s="244"/>
      <c r="NDY208" s="244"/>
      <c r="NDZ208" s="244"/>
      <c r="NEA208" s="244"/>
      <c r="NEB208" s="244"/>
      <c r="NEC208" s="244"/>
      <c r="NED208" s="244"/>
      <c r="NEE208" s="244"/>
      <c r="NEF208" s="244"/>
      <c r="NEG208" s="244"/>
      <c r="NEH208" s="244"/>
      <c r="NEI208" s="244"/>
      <c r="NEJ208" s="244"/>
      <c r="NEK208" s="244"/>
      <c r="NEL208" s="244"/>
      <c r="NEM208" s="244"/>
      <c r="NEN208" s="244"/>
      <c r="NEO208" s="244"/>
      <c r="NEP208" s="244"/>
      <c r="NEQ208" s="244"/>
      <c r="NER208" s="244"/>
      <c r="NES208" s="244"/>
      <c r="NET208" s="244"/>
      <c r="NEU208" s="244"/>
      <c r="NEV208" s="244"/>
      <c r="NEW208" s="244"/>
      <c r="NEX208" s="244"/>
      <c r="NEY208" s="244"/>
      <c r="NEZ208" s="244"/>
      <c r="NFA208" s="244"/>
      <c r="NFB208" s="244"/>
      <c r="NFC208" s="244"/>
      <c r="NFD208" s="244"/>
      <c r="NFE208" s="244"/>
      <c r="NFF208" s="244"/>
      <c r="NFG208" s="244"/>
      <c r="NFH208" s="244"/>
      <c r="NFI208" s="244"/>
      <c r="NFJ208" s="244"/>
      <c r="NFK208" s="244"/>
      <c r="NFL208" s="244"/>
      <c r="NFM208" s="244"/>
      <c r="NFN208" s="244"/>
      <c r="NFO208" s="244"/>
      <c r="NFP208" s="244"/>
      <c r="NFQ208" s="244"/>
      <c r="NFR208" s="244"/>
      <c r="NFS208" s="244"/>
      <c r="NFT208" s="244"/>
      <c r="NFU208" s="244"/>
      <c r="NFV208" s="244"/>
      <c r="NFW208" s="244"/>
      <c r="NFX208" s="244"/>
      <c r="NFY208" s="244"/>
      <c r="NFZ208" s="244"/>
      <c r="NGA208" s="244"/>
      <c r="NGB208" s="244"/>
      <c r="NGC208" s="244"/>
      <c r="NGD208" s="244"/>
      <c r="NGE208" s="244"/>
      <c r="NGF208" s="244"/>
      <c r="NGG208" s="244"/>
      <c r="NGH208" s="244"/>
      <c r="NGI208" s="244"/>
      <c r="NGJ208" s="244"/>
      <c r="NGK208" s="244"/>
      <c r="NGL208" s="244"/>
      <c r="NGM208" s="244"/>
      <c r="NGN208" s="244"/>
      <c r="NGO208" s="244"/>
      <c r="NGP208" s="244"/>
      <c r="NGQ208" s="244"/>
      <c r="NGR208" s="244"/>
      <c r="NGS208" s="244"/>
      <c r="NGT208" s="244"/>
      <c r="NGU208" s="244"/>
      <c r="NGV208" s="244"/>
      <c r="NGW208" s="244"/>
      <c r="NGX208" s="244"/>
      <c r="NGY208" s="244"/>
      <c r="NGZ208" s="244"/>
      <c r="NHA208" s="244"/>
      <c r="NHB208" s="244"/>
      <c r="NHC208" s="244"/>
      <c r="NHD208" s="244"/>
      <c r="NHE208" s="244"/>
      <c r="NHF208" s="244"/>
      <c r="NHG208" s="244"/>
      <c r="NHH208" s="244"/>
      <c r="NHI208" s="244"/>
      <c r="NHJ208" s="244"/>
      <c r="NHK208" s="244"/>
      <c r="NHL208" s="244"/>
      <c r="NHM208" s="244"/>
      <c r="NHN208" s="244"/>
      <c r="NHO208" s="244"/>
      <c r="NHP208" s="244"/>
      <c r="NHQ208" s="244"/>
      <c r="NHR208" s="244"/>
      <c r="NHS208" s="244"/>
      <c r="NHT208" s="244"/>
      <c r="NHU208" s="244"/>
      <c r="NHV208" s="244"/>
      <c r="NHW208" s="244"/>
      <c r="NHX208" s="244"/>
      <c r="NHY208" s="244"/>
      <c r="NHZ208" s="244"/>
      <c r="NIA208" s="244"/>
      <c r="NIB208" s="244"/>
      <c r="NIC208" s="244"/>
      <c r="NID208" s="244"/>
      <c r="NIE208" s="244"/>
      <c r="NIF208" s="244"/>
      <c r="NIG208" s="244"/>
      <c r="NIH208" s="244"/>
      <c r="NII208" s="244"/>
      <c r="NIJ208" s="244"/>
      <c r="NIK208" s="244"/>
      <c r="NIL208" s="244"/>
      <c r="NIM208" s="244"/>
      <c r="NIN208" s="244"/>
      <c r="NIO208" s="244"/>
      <c r="NIP208" s="244"/>
      <c r="NIQ208" s="244"/>
      <c r="NIR208" s="244"/>
      <c r="NIS208" s="244"/>
      <c r="NIT208" s="244"/>
      <c r="NIU208" s="244"/>
      <c r="NIV208" s="244"/>
      <c r="NIW208" s="244"/>
      <c r="NIX208" s="244"/>
      <c r="NIY208" s="244"/>
      <c r="NIZ208" s="244"/>
      <c r="NJA208" s="244"/>
      <c r="NJB208" s="244"/>
      <c r="NJC208" s="244"/>
      <c r="NJD208" s="244"/>
      <c r="NJE208" s="244"/>
      <c r="NJF208" s="244"/>
      <c r="NJG208" s="244"/>
      <c r="NJH208" s="244"/>
      <c r="NJI208" s="244"/>
      <c r="NJJ208" s="244"/>
      <c r="NJK208" s="244"/>
      <c r="NJL208" s="244"/>
      <c r="NJM208" s="244"/>
      <c r="NJN208" s="244"/>
      <c r="NJO208" s="244"/>
      <c r="NJP208" s="244"/>
      <c r="NJQ208" s="244"/>
      <c r="NJR208" s="244"/>
      <c r="NJS208" s="244"/>
      <c r="NJT208" s="244"/>
      <c r="NJU208" s="244"/>
      <c r="NJV208" s="244"/>
      <c r="NJW208" s="244"/>
      <c r="NJX208" s="244"/>
      <c r="NJY208" s="244"/>
      <c r="NJZ208" s="244"/>
      <c r="NKA208" s="244"/>
      <c r="NKB208" s="244"/>
      <c r="NKC208" s="244"/>
      <c r="NKD208" s="244"/>
      <c r="NKE208" s="244"/>
      <c r="NKF208" s="244"/>
      <c r="NKG208" s="244"/>
      <c r="NKH208" s="244"/>
      <c r="NKI208" s="244"/>
      <c r="NKJ208" s="244"/>
      <c r="NKK208" s="244"/>
      <c r="NKL208" s="244"/>
      <c r="NKM208" s="244"/>
      <c r="NKN208" s="244"/>
      <c r="NKO208" s="244"/>
      <c r="NKP208" s="244"/>
      <c r="NKQ208" s="244"/>
      <c r="NKR208" s="244"/>
      <c r="NKS208" s="244"/>
      <c r="NKT208" s="244"/>
      <c r="NKU208" s="244"/>
      <c r="NKV208" s="244"/>
      <c r="NKW208" s="244"/>
      <c r="NKX208" s="244"/>
      <c r="NKY208" s="244"/>
      <c r="NKZ208" s="244"/>
      <c r="NLA208" s="244"/>
      <c r="NLB208" s="244"/>
      <c r="NLC208" s="244"/>
      <c r="NLD208" s="244"/>
      <c r="NLE208" s="244"/>
      <c r="NLF208" s="244"/>
      <c r="NLG208" s="244"/>
      <c r="NLH208" s="244"/>
      <c r="NLI208" s="244"/>
      <c r="NLJ208" s="244"/>
      <c r="NLK208" s="244"/>
      <c r="NLL208" s="244"/>
      <c r="NLM208" s="244"/>
      <c r="NLN208" s="244"/>
      <c r="NLO208" s="244"/>
      <c r="NLP208" s="244"/>
      <c r="NLQ208" s="244"/>
      <c r="NLR208" s="244"/>
      <c r="NLS208" s="244"/>
      <c r="NLT208" s="244"/>
      <c r="NLU208" s="244"/>
      <c r="NLV208" s="244"/>
      <c r="NLW208" s="244"/>
      <c r="NLX208" s="244"/>
      <c r="NLY208" s="244"/>
      <c r="NLZ208" s="244"/>
      <c r="NMA208" s="244"/>
      <c r="NMB208" s="244"/>
      <c r="NMC208" s="244"/>
      <c r="NMD208" s="244"/>
      <c r="NME208" s="244"/>
      <c r="NMF208" s="244"/>
      <c r="NMG208" s="244"/>
      <c r="NMH208" s="244"/>
      <c r="NMI208" s="244"/>
      <c r="NMJ208" s="244"/>
      <c r="NMK208" s="244"/>
      <c r="NML208" s="244"/>
      <c r="NMM208" s="244"/>
      <c r="NMN208" s="244"/>
      <c r="NMO208" s="244"/>
      <c r="NMP208" s="244"/>
      <c r="NMQ208" s="244"/>
      <c r="NMR208" s="244"/>
      <c r="NMS208" s="244"/>
      <c r="NMT208" s="244"/>
      <c r="NMU208" s="244"/>
      <c r="NMV208" s="244"/>
      <c r="NMW208" s="244"/>
      <c r="NMX208" s="244"/>
      <c r="NMY208" s="244"/>
      <c r="NMZ208" s="244"/>
      <c r="NNA208" s="244"/>
      <c r="NNB208" s="244"/>
      <c r="NNC208" s="244"/>
      <c r="NND208" s="244"/>
      <c r="NNE208" s="244"/>
      <c r="NNF208" s="244"/>
      <c r="NNG208" s="244"/>
      <c r="NNH208" s="244"/>
      <c r="NNI208" s="244"/>
      <c r="NNJ208" s="244"/>
      <c r="NNK208" s="244"/>
      <c r="NNL208" s="244"/>
      <c r="NNM208" s="244"/>
      <c r="NNN208" s="244"/>
      <c r="NNO208" s="244"/>
      <c r="NNP208" s="244"/>
      <c r="NNQ208" s="244"/>
      <c r="NNR208" s="244"/>
      <c r="NNS208" s="244"/>
      <c r="NNT208" s="244"/>
      <c r="NNU208" s="244"/>
      <c r="NNV208" s="244"/>
      <c r="NNW208" s="244"/>
      <c r="NNX208" s="244"/>
      <c r="NNY208" s="244"/>
      <c r="NNZ208" s="244"/>
      <c r="NOA208" s="244"/>
      <c r="NOB208" s="244"/>
      <c r="NOC208" s="244"/>
      <c r="NOD208" s="244"/>
      <c r="NOE208" s="244"/>
      <c r="NOF208" s="244"/>
      <c r="NOG208" s="244"/>
      <c r="NOH208" s="244"/>
      <c r="NOI208" s="244"/>
      <c r="NOJ208" s="244"/>
      <c r="NOK208" s="244"/>
      <c r="NOL208" s="244"/>
      <c r="NOM208" s="244"/>
      <c r="NON208" s="244"/>
      <c r="NOO208" s="244"/>
      <c r="NOP208" s="244"/>
      <c r="NOQ208" s="244"/>
      <c r="NOR208" s="244"/>
      <c r="NOS208" s="244"/>
      <c r="NOT208" s="244"/>
      <c r="NOU208" s="244"/>
      <c r="NOV208" s="244"/>
      <c r="NOW208" s="244"/>
      <c r="NOX208" s="244"/>
      <c r="NOY208" s="244"/>
      <c r="NOZ208" s="244"/>
      <c r="NPA208" s="244"/>
      <c r="NPB208" s="244"/>
      <c r="NPC208" s="244"/>
      <c r="NPD208" s="244"/>
      <c r="NPE208" s="244"/>
      <c r="NPF208" s="244"/>
      <c r="NPG208" s="244"/>
      <c r="NPH208" s="244"/>
      <c r="NPI208" s="244"/>
      <c r="NPJ208" s="244"/>
      <c r="NPK208" s="244"/>
      <c r="NPL208" s="244"/>
      <c r="NPM208" s="244"/>
      <c r="NPN208" s="244"/>
      <c r="NPO208" s="244"/>
      <c r="NPP208" s="244"/>
      <c r="NPQ208" s="244"/>
      <c r="NPR208" s="244"/>
      <c r="NPS208" s="244"/>
      <c r="NPT208" s="244"/>
      <c r="NPU208" s="244"/>
      <c r="NPV208" s="244"/>
      <c r="NPW208" s="244"/>
      <c r="NPX208" s="244"/>
      <c r="NPY208" s="244"/>
      <c r="NPZ208" s="244"/>
      <c r="NQA208" s="244"/>
      <c r="NQB208" s="244"/>
      <c r="NQC208" s="244"/>
      <c r="NQD208" s="244"/>
      <c r="NQE208" s="244"/>
      <c r="NQF208" s="244"/>
      <c r="NQG208" s="244"/>
      <c r="NQH208" s="244"/>
      <c r="NQI208" s="244"/>
      <c r="NQJ208" s="244"/>
      <c r="NQK208" s="244"/>
      <c r="NQL208" s="244"/>
      <c r="NQM208" s="244"/>
      <c r="NQN208" s="244"/>
      <c r="NQO208" s="244"/>
      <c r="NQP208" s="244"/>
      <c r="NQQ208" s="244"/>
      <c r="NQR208" s="244"/>
      <c r="NQS208" s="244"/>
      <c r="NQT208" s="244"/>
      <c r="NQU208" s="244"/>
      <c r="NQV208" s="244"/>
      <c r="NQW208" s="244"/>
      <c r="NQX208" s="244"/>
      <c r="NQY208" s="244"/>
      <c r="NQZ208" s="244"/>
      <c r="NRA208" s="244"/>
      <c r="NRB208" s="244"/>
      <c r="NRC208" s="244"/>
      <c r="NRD208" s="244"/>
      <c r="NRE208" s="244"/>
      <c r="NRF208" s="244"/>
      <c r="NRG208" s="244"/>
      <c r="NRH208" s="244"/>
      <c r="NRI208" s="244"/>
      <c r="NRJ208" s="244"/>
      <c r="NRK208" s="244"/>
      <c r="NRL208" s="244"/>
      <c r="NRM208" s="244"/>
      <c r="NRN208" s="244"/>
      <c r="NRO208" s="244"/>
      <c r="NRP208" s="244"/>
      <c r="NRQ208" s="244"/>
      <c r="NRR208" s="244"/>
      <c r="NRS208" s="244"/>
      <c r="NRT208" s="244"/>
      <c r="NRU208" s="244"/>
      <c r="NRV208" s="244"/>
      <c r="NRW208" s="244"/>
      <c r="NRX208" s="244"/>
      <c r="NRY208" s="244"/>
      <c r="NRZ208" s="244"/>
      <c r="NSA208" s="244"/>
      <c r="NSB208" s="244"/>
      <c r="NSC208" s="244"/>
      <c r="NSD208" s="244"/>
      <c r="NSE208" s="244"/>
      <c r="NSF208" s="244"/>
      <c r="NSG208" s="244"/>
      <c r="NSH208" s="244"/>
      <c r="NSI208" s="244"/>
      <c r="NSJ208" s="244"/>
      <c r="NSK208" s="244"/>
      <c r="NSL208" s="244"/>
      <c r="NSM208" s="244"/>
      <c r="NSN208" s="244"/>
      <c r="NSO208" s="244"/>
      <c r="NSP208" s="244"/>
      <c r="NSQ208" s="244"/>
      <c r="NSR208" s="244"/>
      <c r="NSS208" s="244"/>
      <c r="NST208" s="244"/>
      <c r="NSU208" s="244"/>
      <c r="NSV208" s="244"/>
      <c r="NSW208" s="244"/>
      <c r="NSX208" s="244"/>
      <c r="NSY208" s="244"/>
      <c r="NSZ208" s="244"/>
      <c r="NTA208" s="244"/>
      <c r="NTB208" s="244"/>
      <c r="NTC208" s="244"/>
      <c r="NTD208" s="244"/>
      <c r="NTE208" s="244"/>
      <c r="NTF208" s="244"/>
      <c r="NTG208" s="244"/>
      <c r="NTH208" s="244"/>
      <c r="NTI208" s="244"/>
      <c r="NTJ208" s="244"/>
      <c r="NTK208" s="244"/>
      <c r="NTL208" s="244"/>
      <c r="NTM208" s="244"/>
      <c r="NTN208" s="244"/>
      <c r="NTO208" s="244"/>
      <c r="NTP208" s="244"/>
      <c r="NTQ208" s="244"/>
      <c r="NTR208" s="244"/>
      <c r="NTS208" s="244"/>
      <c r="NTT208" s="244"/>
      <c r="NTU208" s="244"/>
      <c r="NTV208" s="244"/>
      <c r="NTW208" s="244"/>
      <c r="NTX208" s="244"/>
      <c r="NTY208" s="244"/>
      <c r="NTZ208" s="244"/>
      <c r="NUA208" s="244"/>
      <c r="NUB208" s="244"/>
      <c r="NUC208" s="244"/>
      <c r="NUD208" s="244"/>
      <c r="NUE208" s="244"/>
      <c r="NUF208" s="244"/>
      <c r="NUG208" s="244"/>
      <c r="NUH208" s="244"/>
      <c r="NUI208" s="244"/>
      <c r="NUJ208" s="244"/>
      <c r="NUK208" s="244"/>
      <c r="NUL208" s="244"/>
      <c r="NUM208" s="244"/>
      <c r="NUN208" s="244"/>
      <c r="NUO208" s="244"/>
      <c r="NUP208" s="244"/>
      <c r="NUQ208" s="244"/>
      <c r="NUR208" s="244"/>
      <c r="NUS208" s="244"/>
      <c r="NUT208" s="244"/>
      <c r="NUU208" s="244"/>
      <c r="NUV208" s="244"/>
      <c r="NUW208" s="244"/>
      <c r="NUX208" s="244"/>
      <c r="NUY208" s="244"/>
      <c r="NUZ208" s="244"/>
      <c r="NVA208" s="244"/>
      <c r="NVB208" s="244"/>
      <c r="NVC208" s="244"/>
      <c r="NVD208" s="244"/>
      <c r="NVE208" s="244"/>
      <c r="NVF208" s="244"/>
      <c r="NVG208" s="244"/>
      <c r="NVH208" s="244"/>
      <c r="NVI208" s="244"/>
      <c r="NVJ208" s="244"/>
      <c r="NVK208" s="244"/>
      <c r="NVL208" s="244"/>
      <c r="NVM208" s="244"/>
      <c r="NVN208" s="244"/>
      <c r="NVO208" s="244"/>
      <c r="NVP208" s="244"/>
      <c r="NVQ208" s="244"/>
      <c r="NVR208" s="244"/>
      <c r="NVS208" s="244"/>
      <c r="NVT208" s="244"/>
      <c r="NVU208" s="244"/>
      <c r="NVV208" s="244"/>
      <c r="NVW208" s="244"/>
      <c r="NVX208" s="244"/>
      <c r="NVY208" s="244"/>
      <c r="NVZ208" s="244"/>
      <c r="NWA208" s="244"/>
      <c r="NWB208" s="244"/>
      <c r="NWC208" s="244"/>
      <c r="NWD208" s="244"/>
      <c r="NWE208" s="244"/>
      <c r="NWF208" s="244"/>
      <c r="NWG208" s="244"/>
      <c r="NWH208" s="244"/>
      <c r="NWI208" s="244"/>
      <c r="NWJ208" s="244"/>
      <c r="NWK208" s="244"/>
      <c r="NWL208" s="244"/>
      <c r="NWM208" s="244"/>
      <c r="NWN208" s="244"/>
      <c r="NWO208" s="244"/>
      <c r="NWP208" s="244"/>
      <c r="NWQ208" s="244"/>
      <c r="NWR208" s="244"/>
      <c r="NWS208" s="244"/>
      <c r="NWT208" s="244"/>
      <c r="NWU208" s="244"/>
      <c r="NWV208" s="244"/>
      <c r="NWW208" s="244"/>
      <c r="NWX208" s="244"/>
      <c r="NWY208" s="244"/>
      <c r="NWZ208" s="244"/>
      <c r="NXA208" s="244"/>
      <c r="NXB208" s="244"/>
      <c r="NXC208" s="244"/>
      <c r="NXD208" s="244"/>
      <c r="NXE208" s="244"/>
      <c r="NXF208" s="244"/>
      <c r="NXG208" s="244"/>
      <c r="NXH208" s="244"/>
      <c r="NXI208" s="244"/>
      <c r="NXJ208" s="244"/>
      <c r="NXK208" s="244"/>
      <c r="NXL208" s="244"/>
      <c r="NXM208" s="244"/>
      <c r="NXN208" s="244"/>
      <c r="NXO208" s="244"/>
      <c r="NXP208" s="244"/>
      <c r="NXQ208" s="244"/>
      <c r="NXR208" s="244"/>
      <c r="NXS208" s="244"/>
      <c r="NXT208" s="244"/>
      <c r="NXU208" s="244"/>
      <c r="NXV208" s="244"/>
      <c r="NXW208" s="244"/>
      <c r="NXX208" s="244"/>
      <c r="NXY208" s="244"/>
      <c r="NXZ208" s="244"/>
      <c r="NYA208" s="244"/>
      <c r="NYB208" s="244"/>
      <c r="NYC208" s="244"/>
      <c r="NYD208" s="244"/>
      <c r="NYE208" s="244"/>
      <c r="NYF208" s="244"/>
      <c r="NYG208" s="244"/>
      <c r="NYH208" s="244"/>
      <c r="NYI208" s="244"/>
      <c r="NYJ208" s="244"/>
      <c r="NYK208" s="244"/>
      <c r="NYL208" s="244"/>
      <c r="NYM208" s="244"/>
      <c r="NYN208" s="244"/>
      <c r="NYO208" s="244"/>
      <c r="NYP208" s="244"/>
      <c r="NYQ208" s="244"/>
      <c r="NYR208" s="244"/>
      <c r="NYS208" s="244"/>
      <c r="NYT208" s="244"/>
      <c r="NYU208" s="244"/>
      <c r="NYV208" s="244"/>
      <c r="NYW208" s="244"/>
      <c r="NYX208" s="244"/>
      <c r="NYY208" s="244"/>
      <c r="NYZ208" s="244"/>
      <c r="NZA208" s="244"/>
      <c r="NZB208" s="244"/>
      <c r="NZC208" s="244"/>
      <c r="NZD208" s="244"/>
      <c r="NZE208" s="244"/>
      <c r="NZF208" s="244"/>
      <c r="NZG208" s="244"/>
      <c r="NZH208" s="244"/>
      <c r="NZI208" s="244"/>
      <c r="NZJ208" s="244"/>
      <c r="NZK208" s="244"/>
      <c r="NZL208" s="244"/>
      <c r="NZM208" s="244"/>
      <c r="NZN208" s="244"/>
      <c r="NZO208" s="244"/>
      <c r="NZP208" s="244"/>
      <c r="NZQ208" s="244"/>
      <c r="NZR208" s="244"/>
      <c r="NZS208" s="244"/>
      <c r="NZT208" s="244"/>
      <c r="NZU208" s="244"/>
      <c r="NZV208" s="244"/>
      <c r="NZW208" s="244"/>
      <c r="NZX208" s="244"/>
      <c r="NZY208" s="244"/>
      <c r="NZZ208" s="244"/>
      <c r="OAA208" s="244"/>
      <c r="OAB208" s="244"/>
      <c r="OAC208" s="244"/>
      <c r="OAD208" s="244"/>
      <c r="OAE208" s="244"/>
      <c r="OAF208" s="244"/>
      <c r="OAG208" s="244"/>
      <c r="OAH208" s="244"/>
      <c r="OAI208" s="244"/>
      <c r="OAJ208" s="244"/>
      <c r="OAK208" s="244"/>
      <c r="OAL208" s="244"/>
      <c r="OAM208" s="244"/>
      <c r="OAN208" s="244"/>
      <c r="OAO208" s="244"/>
      <c r="OAP208" s="244"/>
      <c r="OAQ208" s="244"/>
      <c r="OAR208" s="244"/>
      <c r="OAS208" s="244"/>
      <c r="OAT208" s="244"/>
      <c r="OAU208" s="244"/>
      <c r="OAV208" s="244"/>
      <c r="OAW208" s="244"/>
      <c r="OAX208" s="244"/>
      <c r="OAY208" s="244"/>
      <c r="OAZ208" s="244"/>
      <c r="OBA208" s="244"/>
      <c r="OBB208" s="244"/>
      <c r="OBC208" s="244"/>
      <c r="OBD208" s="244"/>
      <c r="OBE208" s="244"/>
      <c r="OBF208" s="244"/>
      <c r="OBG208" s="244"/>
      <c r="OBH208" s="244"/>
      <c r="OBI208" s="244"/>
      <c r="OBJ208" s="244"/>
      <c r="OBK208" s="244"/>
      <c r="OBL208" s="244"/>
      <c r="OBM208" s="244"/>
      <c r="OBN208" s="244"/>
      <c r="OBO208" s="244"/>
      <c r="OBP208" s="244"/>
      <c r="OBQ208" s="244"/>
      <c r="OBR208" s="244"/>
      <c r="OBS208" s="244"/>
      <c r="OBT208" s="244"/>
      <c r="OBU208" s="244"/>
      <c r="OBV208" s="244"/>
      <c r="OBW208" s="244"/>
      <c r="OBX208" s="244"/>
      <c r="OBY208" s="244"/>
      <c r="OBZ208" s="244"/>
      <c r="OCA208" s="244"/>
      <c r="OCB208" s="244"/>
      <c r="OCC208" s="244"/>
      <c r="OCD208" s="244"/>
      <c r="OCE208" s="244"/>
      <c r="OCF208" s="244"/>
      <c r="OCG208" s="244"/>
      <c r="OCH208" s="244"/>
      <c r="OCI208" s="244"/>
      <c r="OCJ208" s="244"/>
      <c r="OCK208" s="244"/>
      <c r="OCL208" s="244"/>
      <c r="OCM208" s="244"/>
      <c r="OCN208" s="244"/>
      <c r="OCO208" s="244"/>
      <c r="OCP208" s="244"/>
      <c r="OCQ208" s="244"/>
      <c r="OCR208" s="244"/>
      <c r="OCS208" s="244"/>
      <c r="OCT208" s="244"/>
      <c r="OCU208" s="244"/>
      <c r="OCV208" s="244"/>
      <c r="OCW208" s="244"/>
      <c r="OCX208" s="244"/>
      <c r="OCY208" s="244"/>
      <c r="OCZ208" s="244"/>
      <c r="ODA208" s="244"/>
      <c r="ODB208" s="244"/>
      <c r="ODC208" s="244"/>
      <c r="ODD208" s="244"/>
      <c r="ODE208" s="244"/>
      <c r="ODF208" s="244"/>
      <c r="ODG208" s="244"/>
      <c r="ODH208" s="244"/>
      <c r="ODI208" s="244"/>
      <c r="ODJ208" s="244"/>
      <c r="ODK208" s="244"/>
      <c r="ODL208" s="244"/>
      <c r="ODM208" s="244"/>
      <c r="ODN208" s="244"/>
      <c r="ODO208" s="244"/>
      <c r="ODP208" s="244"/>
      <c r="ODQ208" s="244"/>
      <c r="ODR208" s="244"/>
      <c r="ODS208" s="244"/>
      <c r="ODT208" s="244"/>
      <c r="ODU208" s="244"/>
      <c r="ODV208" s="244"/>
      <c r="ODW208" s="244"/>
      <c r="ODX208" s="244"/>
      <c r="ODY208" s="244"/>
      <c r="ODZ208" s="244"/>
      <c r="OEA208" s="244"/>
      <c r="OEB208" s="244"/>
      <c r="OEC208" s="244"/>
      <c r="OED208" s="244"/>
      <c r="OEE208" s="244"/>
      <c r="OEF208" s="244"/>
      <c r="OEG208" s="244"/>
      <c r="OEH208" s="244"/>
      <c r="OEI208" s="244"/>
      <c r="OEJ208" s="244"/>
      <c r="OEK208" s="244"/>
      <c r="OEL208" s="244"/>
      <c r="OEM208" s="244"/>
      <c r="OEN208" s="244"/>
      <c r="OEO208" s="244"/>
      <c r="OEP208" s="244"/>
      <c r="OEQ208" s="244"/>
      <c r="OER208" s="244"/>
      <c r="OES208" s="244"/>
      <c r="OET208" s="244"/>
      <c r="OEU208" s="244"/>
      <c r="OEV208" s="244"/>
      <c r="OEW208" s="244"/>
      <c r="OEX208" s="244"/>
      <c r="OEY208" s="244"/>
      <c r="OEZ208" s="244"/>
      <c r="OFA208" s="244"/>
      <c r="OFB208" s="244"/>
      <c r="OFC208" s="244"/>
      <c r="OFD208" s="244"/>
      <c r="OFE208" s="244"/>
      <c r="OFF208" s="244"/>
      <c r="OFG208" s="244"/>
      <c r="OFH208" s="244"/>
      <c r="OFI208" s="244"/>
      <c r="OFJ208" s="244"/>
      <c r="OFK208" s="244"/>
      <c r="OFL208" s="244"/>
      <c r="OFM208" s="244"/>
      <c r="OFN208" s="244"/>
      <c r="OFO208" s="244"/>
      <c r="OFP208" s="244"/>
      <c r="OFQ208" s="244"/>
      <c r="OFR208" s="244"/>
      <c r="OFS208" s="244"/>
      <c r="OFT208" s="244"/>
      <c r="OFU208" s="244"/>
      <c r="OFV208" s="244"/>
      <c r="OFW208" s="244"/>
      <c r="OFX208" s="244"/>
      <c r="OFY208" s="244"/>
      <c r="OFZ208" s="244"/>
      <c r="OGA208" s="244"/>
      <c r="OGB208" s="244"/>
      <c r="OGC208" s="244"/>
      <c r="OGD208" s="244"/>
      <c r="OGE208" s="244"/>
      <c r="OGF208" s="244"/>
      <c r="OGG208" s="244"/>
      <c r="OGH208" s="244"/>
      <c r="OGI208" s="244"/>
      <c r="OGJ208" s="244"/>
      <c r="OGK208" s="244"/>
      <c r="OGL208" s="244"/>
      <c r="OGM208" s="244"/>
      <c r="OGN208" s="244"/>
      <c r="OGO208" s="244"/>
      <c r="OGP208" s="244"/>
      <c r="OGQ208" s="244"/>
      <c r="OGR208" s="244"/>
      <c r="OGS208" s="244"/>
      <c r="OGT208" s="244"/>
      <c r="OGU208" s="244"/>
      <c r="OGV208" s="244"/>
      <c r="OGW208" s="244"/>
      <c r="OGX208" s="244"/>
      <c r="OGY208" s="244"/>
      <c r="OGZ208" s="244"/>
      <c r="OHA208" s="244"/>
      <c r="OHB208" s="244"/>
      <c r="OHC208" s="244"/>
      <c r="OHD208" s="244"/>
      <c r="OHE208" s="244"/>
      <c r="OHF208" s="244"/>
      <c r="OHG208" s="244"/>
      <c r="OHH208" s="244"/>
      <c r="OHI208" s="244"/>
      <c r="OHJ208" s="244"/>
      <c r="OHK208" s="244"/>
      <c r="OHL208" s="244"/>
      <c r="OHM208" s="244"/>
      <c r="OHN208" s="244"/>
      <c r="OHO208" s="244"/>
      <c r="OHP208" s="244"/>
      <c r="OHQ208" s="244"/>
      <c r="OHR208" s="244"/>
      <c r="OHS208" s="244"/>
      <c r="OHT208" s="244"/>
      <c r="OHU208" s="244"/>
      <c r="OHV208" s="244"/>
      <c r="OHW208" s="244"/>
      <c r="OHX208" s="244"/>
      <c r="OHY208" s="244"/>
      <c r="OHZ208" s="244"/>
      <c r="OIA208" s="244"/>
      <c r="OIB208" s="244"/>
      <c r="OIC208" s="244"/>
      <c r="OID208" s="244"/>
      <c r="OIE208" s="244"/>
      <c r="OIF208" s="244"/>
      <c r="OIG208" s="244"/>
      <c r="OIH208" s="244"/>
      <c r="OII208" s="244"/>
      <c r="OIJ208" s="244"/>
      <c r="OIK208" s="244"/>
      <c r="OIL208" s="244"/>
      <c r="OIM208" s="244"/>
      <c r="OIN208" s="244"/>
      <c r="OIO208" s="244"/>
      <c r="OIP208" s="244"/>
      <c r="OIQ208" s="244"/>
      <c r="OIR208" s="244"/>
      <c r="OIS208" s="244"/>
      <c r="OIT208" s="244"/>
      <c r="OIU208" s="244"/>
      <c r="OIV208" s="244"/>
      <c r="OIW208" s="244"/>
      <c r="OIX208" s="244"/>
      <c r="OIY208" s="244"/>
      <c r="OIZ208" s="244"/>
      <c r="OJA208" s="244"/>
      <c r="OJB208" s="244"/>
      <c r="OJC208" s="244"/>
      <c r="OJD208" s="244"/>
      <c r="OJE208" s="244"/>
      <c r="OJF208" s="244"/>
      <c r="OJG208" s="244"/>
      <c r="OJH208" s="244"/>
      <c r="OJI208" s="244"/>
      <c r="OJJ208" s="244"/>
      <c r="OJK208" s="244"/>
      <c r="OJL208" s="244"/>
      <c r="OJM208" s="244"/>
      <c r="OJN208" s="244"/>
      <c r="OJO208" s="244"/>
      <c r="OJP208" s="244"/>
      <c r="OJQ208" s="244"/>
      <c r="OJR208" s="244"/>
      <c r="OJS208" s="244"/>
      <c r="OJT208" s="244"/>
      <c r="OJU208" s="244"/>
      <c r="OJV208" s="244"/>
      <c r="OJW208" s="244"/>
      <c r="OJX208" s="244"/>
      <c r="OJY208" s="244"/>
      <c r="OJZ208" s="244"/>
      <c r="OKA208" s="244"/>
      <c r="OKB208" s="244"/>
      <c r="OKC208" s="244"/>
      <c r="OKD208" s="244"/>
      <c r="OKE208" s="244"/>
      <c r="OKF208" s="244"/>
      <c r="OKG208" s="244"/>
      <c r="OKH208" s="244"/>
      <c r="OKI208" s="244"/>
      <c r="OKJ208" s="244"/>
      <c r="OKK208" s="244"/>
      <c r="OKL208" s="244"/>
      <c r="OKM208" s="244"/>
      <c r="OKN208" s="244"/>
      <c r="OKO208" s="244"/>
      <c r="OKP208" s="244"/>
      <c r="OKQ208" s="244"/>
      <c r="OKR208" s="244"/>
      <c r="OKS208" s="244"/>
      <c r="OKT208" s="244"/>
      <c r="OKU208" s="244"/>
      <c r="OKV208" s="244"/>
      <c r="OKW208" s="244"/>
      <c r="OKX208" s="244"/>
      <c r="OKY208" s="244"/>
      <c r="OKZ208" s="244"/>
      <c r="OLA208" s="244"/>
      <c r="OLB208" s="244"/>
      <c r="OLC208" s="244"/>
      <c r="OLD208" s="244"/>
      <c r="OLE208" s="244"/>
      <c r="OLF208" s="244"/>
      <c r="OLG208" s="244"/>
      <c r="OLH208" s="244"/>
      <c r="OLI208" s="244"/>
      <c r="OLJ208" s="244"/>
      <c r="OLK208" s="244"/>
      <c r="OLL208" s="244"/>
      <c r="OLM208" s="244"/>
      <c r="OLN208" s="244"/>
      <c r="OLO208" s="244"/>
      <c r="OLP208" s="244"/>
      <c r="OLQ208" s="244"/>
      <c r="OLR208" s="244"/>
      <c r="OLS208" s="244"/>
      <c r="OLT208" s="244"/>
      <c r="OLU208" s="244"/>
      <c r="OLV208" s="244"/>
      <c r="OLW208" s="244"/>
      <c r="OLX208" s="244"/>
      <c r="OLY208" s="244"/>
      <c r="OLZ208" s="244"/>
      <c r="OMA208" s="244"/>
      <c r="OMB208" s="244"/>
      <c r="OMC208" s="244"/>
      <c r="OMD208" s="244"/>
      <c r="OME208" s="244"/>
      <c r="OMF208" s="244"/>
      <c r="OMG208" s="244"/>
      <c r="OMH208" s="244"/>
      <c r="OMI208" s="244"/>
      <c r="OMJ208" s="244"/>
      <c r="OMK208" s="244"/>
      <c r="OML208" s="244"/>
      <c r="OMM208" s="244"/>
      <c r="OMN208" s="244"/>
      <c r="OMO208" s="244"/>
      <c r="OMP208" s="244"/>
      <c r="OMQ208" s="244"/>
      <c r="OMR208" s="244"/>
      <c r="OMS208" s="244"/>
      <c r="OMT208" s="244"/>
      <c r="OMU208" s="244"/>
      <c r="OMV208" s="244"/>
      <c r="OMW208" s="244"/>
      <c r="OMX208" s="244"/>
      <c r="OMY208" s="244"/>
      <c r="OMZ208" s="244"/>
      <c r="ONA208" s="244"/>
      <c r="ONB208" s="244"/>
      <c r="ONC208" s="244"/>
      <c r="OND208" s="244"/>
      <c r="ONE208" s="244"/>
      <c r="ONF208" s="244"/>
      <c r="ONG208" s="244"/>
      <c r="ONH208" s="244"/>
      <c r="ONI208" s="244"/>
      <c r="ONJ208" s="244"/>
      <c r="ONK208" s="244"/>
      <c r="ONL208" s="244"/>
      <c r="ONM208" s="244"/>
      <c r="ONN208" s="244"/>
      <c r="ONO208" s="244"/>
      <c r="ONP208" s="244"/>
      <c r="ONQ208" s="244"/>
      <c r="ONR208" s="244"/>
      <c r="ONS208" s="244"/>
      <c r="ONT208" s="244"/>
      <c r="ONU208" s="244"/>
      <c r="ONV208" s="244"/>
      <c r="ONW208" s="244"/>
      <c r="ONX208" s="244"/>
      <c r="ONY208" s="244"/>
      <c r="ONZ208" s="244"/>
      <c r="OOA208" s="244"/>
      <c r="OOB208" s="244"/>
      <c r="OOC208" s="244"/>
      <c r="OOD208" s="244"/>
      <c r="OOE208" s="244"/>
      <c r="OOF208" s="244"/>
      <c r="OOG208" s="244"/>
      <c r="OOH208" s="244"/>
      <c r="OOI208" s="244"/>
      <c r="OOJ208" s="244"/>
      <c r="OOK208" s="244"/>
      <c r="OOL208" s="244"/>
      <c r="OOM208" s="244"/>
      <c r="OON208" s="244"/>
      <c r="OOO208" s="244"/>
      <c r="OOP208" s="244"/>
      <c r="OOQ208" s="244"/>
      <c r="OOR208" s="244"/>
      <c r="OOS208" s="244"/>
      <c r="OOT208" s="244"/>
      <c r="OOU208" s="244"/>
      <c r="OOV208" s="244"/>
      <c r="OOW208" s="244"/>
      <c r="OOX208" s="244"/>
      <c r="OOY208" s="244"/>
      <c r="OOZ208" s="244"/>
      <c r="OPA208" s="244"/>
      <c r="OPB208" s="244"/>
      <c r="OPC208" s="244"/>
      <c r="OPD208" s="244"/>
      <c r="OPE208" s="244"/>
      <c r="OPF208" s="244"/>
      <c r="OPG208" s="244"/>
      <c r="OPH208" s="244"/>
      <c r="OPI208" s="244"/>
      <c r="OPJ208" s="244"/>
      <c r="OPK208" s="244"/>
      <c r="OPL208" s="244"/>
      <c r="OPM208" s="244"/>
      <c r="OPN208" s="244"/>
      <c r="OPO208" s="244"/>
      <c r="OPP208" s="244"/>
      <c r="OPQ208" s="244"/>
      <c r="OPR208" s="244"/>
      <c r="OPS208" s="244"/>
      <c r="OPT208" s="244"/>
      <c r="OPU208" s="244"/>
      <c r="OPV208" s="244"/>
      <c r="OPW208" s="244"/>
      <c r="OPX208" s="244"/>
      <c r="OPY208" s="244"/>
      <c r="OPZ208" s="244"/>
      <c r="OQA208" s="244"/>
      <c r="OQB208" s="244"/>
      <c r="OQC208" s="244"/>
      <c r="OQD208" s="244"/>
      <c r="OQE208" s="244"/>
      <c r="OQF208" s="244"/>
      <c r="OQG208" s="244"/>
      <c r="OQH208" s="244"/>
      <c r="OQI208" s="244"/>
      <c r="OQJ208" s="244"/>
      <c r="OQK208" s="244"/>
      <c r="OQL208" s="244"/>
      <c r="OQM208" s="244"/>
      <c r="OQN208" s="244"/>
      <c r="OQO208" s="244"/>
      <c r="OQP208" s="244"/>
      <c r="OQQ208" s="244"/>
      <c r="OQR208" s="244"/>
      <c r="OQS208" s="244"/>
      <c r="OQT208" s="244"/>
      <c r="OQU208" s="244"/>
      <c r="OQV208" s="244"/>
      <c r="OQW208" s="244"/>
      <c r="OQX208" s="244"/>
      <c r="OQY208" s="244"/>
      <c r="OQZ208" s="244"/>
      <c r="ORA208" s="244"/>
      <c r="ORB208" s="244"/>
      <c r="ORC208" s="244"/>
      <c r="ORD208" s="244"/>
      <c r="ORE208" s="244"/>
      <c r="ORF208" s="244"/>
      <c r="ORG208" s="244"/>
      <c r="ORH208" s="244"/>
      <c r="ORI208" s="244"/>
      <c r="ORJ208" s="244"/>
      <c r="ORK208" s="244"/>
      <c r="ORL208" s="244"/>
      <c r="ORM208" s="244"/>
      <c r="ORN208" s="244"/>
      <c r="ORO208" s="244"/>
      <c r="ORP208" s="244"/>
      <c r="ORQ208" s="244"/>
      <c r="ORR208" s="244"/>
      <c r="ORS208" s="244"/>
      <c r="ORT208" s="244"/>
      <c r="ORU208" s="244"/>
      <c r="ORV208" s="244"/>
      <c r="ORW208" s="244"/>
      <c r="ORX208" s="244"/>
      <c r="ORY208" s="244"/>
      <c r="ORZ208" s="244"/>
      <c r="OSA208" s="244"/>
      <c r="OSB208" s="244"/>
      <c r="OSC208" s="244"/>
      <c r="OSD208" s="244"/>
      <c r="OSE208" s="244"/>
      <c r="OSF208" s="244"/>
      <c r="OSG208" s="244"/>
      <c r="OSH208" s="244"/>
      <c r="OSI208" s="244"/>
      <c r="OSJ208" s="244"/>
      <c r="OSK208" s="244"/>
      <c r="OSL208" s="244"/>
      <c r="OSM208" s="244"/>
      <c r="OSN208" s="244"/>
      <c r="OSO208" s="244"/>
      <c r="OSP208" s="244"/>
      <c r="OSQ208" s="244"/>
      <c r="OSR208" s="244"/>
      <c r="OSS208" s="244"/>
      <c r="OST208" s="244"/>
      <c r="OSU208" s="244"/>
      <c r="OSV208" s="244"/>
      <c r="OSW208" s="244"/>
      <c r="OSX208" s="244"/>
      <c r="OSY208" s="244"/>
      <c r="OSZ208" s="244"/>
      <c r="OTA208" s="244"/>
      <c r="OTB208" s="244"/>
      <c r="OTC208" s="244"/>
      <c r="OTD208" s="244"/>
      <c r="OTE208" s="244"/>
      <c r="OTF208" s="244"/>
      <c r="OTG208" s="244"/>
      <c r="OTH208" s="244"/>
      <c r="OTI208" s="244"/>
      <c r="OTJ208" s="244"/>
      <c r="OTK208" s="244"/>
      <c r="OTL208" s="244"/>
      <c r="OTM208" s="244"/>
      <c r="OTN208" s="244"/>
      <c r="OTO208" s="244"/>
      <c r="OTP208" s="244"/>
      <c r="OTQ208" s="244"/>
      <c r="OTR208" s="244"/>
      <c r="OTS208" s="244"/>
      <c r="OTT208" s="244"/>
      <c r="OTU208" s="244"/>
      <c r="OTV208" s="244"/>
      <c r="OTW208" s="244"/>
      <c r="OTX208" s="244"/>
      <c r="OTY208" s="244"/>
      <c r="OTZ208" s="244"/>
      <c r="OUA208" s="244"/>
      <c r="OUB208" s="244"/>
      <c r="OUC208" s="244"/>
      <c r="OUD208" s="244"/>
      <c r="OUE208" s="244"/>
      <c r="OUF208" s="244"/>
      <c r="OUG208" s="244"/>
      <c r="OUH208" s="244"/>
      <c r="OUI208" s="244"/>
      <c r="OUJ208" s="244"/>
      <c r="OUK208" s="244"/>
      <c r="OUL208" s="244"/>
      <c r="OUM208" s="244"/>
      <c r="OUN208" s="244"/>
      <c r="OUO208" s="244"/>
      <c r="OUP208" s="244"/>
      <c r="OUQ208" s="244"/>
      <c r="OUR208" s="244"/>
      <c r="OUS208" s="244"/>
      <c r="OUT208" s="244"/>
      <c r="OUU208" s="244"/>
      <c r="OUV208" s="244"/>
      <c r="OUW208" s="244"/>
      <c r="OUX208" s="244"/>
      <c r="OUY208" s="244"/>
      <c r="OUZ208" s="244"/>
      <c r="OVA208" s="244"/>
      <c r="OVB208" s="244"/>
      <c r="OVC208" s="244"/>
      <c r="OVD208" s="244"/>
      <c r="OVE208" s="244"/>
      <c r="OVF208" s="244"/>
      <c r="OVG208" s="244"/>
      <c r="OVH208" s="244"/>
      <c r="OVI208" s="244"/>
      <c r="OVJ208" s="244"/>
      <c r="OVK208" s="244"/>
      <c r="OVL208" s="244"/>
      <c r="OVM208" s="244"/>
      <c r="OVN208" s="244"/>
      <c r="OVO208" s="244"/>
      <c r="OVP208" s="244"/>
      <c r="OVQ208" s="244"/>
      <c r="OVR208" s="244"/>
      <c r="OVS208" s="244"/>
      <c r="OVT208" s="244"/>
      <c r="OVU208" s="244"/>
      <c r="OVV208" s="244"/>
      <c r="OVW208" s="244"/>
      <c r="OVX208" s="244"/>
      <c r="OVY208" s="244"/>
      <c r="OVZ208" s="244"/>
      <c r="OWA208" s="244"/>
      <c r="OWB208" s="244"/>
      <c r="OWC208" s="244"/>
      <c r="OWD208" s="244"/>
      <c r="OWE208" s="244"/>
      <c r="OWF208" s="244"/>
      <c r="OWG208" s="244"/>
      <c r="OWH208" s="244"/>
      <c r="OWI208" s="244"/>
      <c r="OWJ208" s="244"/>
      <c r="OWK208" s="244"/>
      <c r="OWL208" s="244"/>
      <c r="OWM208" s="244"/>
      <c r="OWN208" s="244"/>
      <c r="OWO208" s="244"/>
      <c r="OWP208" s="244"/>
      <c r="OWQ208" s="244"/>
      <c r="OWR208" s="244"/>
      <c r="OWS208" s="244"/>
      <c r="OWT208" s="244"/>
      <c r="OWU208" s="244"/>
      <c r="OWV208" s="244"/>
      <c r="OWW208" s="244"/>
      <c r="OWX208" s="244"/>
      <c r="OWY208" s="244"/>
      <c r="OWZ208" s="244"/>
      <c r="OXA208" s="244"/>
      <c r="OXB208" s="244"/>
      <c r="OXC208" s="244"/>
      <c r="OXD208" s="244"/>
      <c r="OXE208" s="244"/>
      <c r="OXF208" s="244"/>
      <c r="OXG208" s="244"/>
      <c r="OXH208" s="244"/>
      <c r="OXI208" s="244"/>
      <c r="OXJ208" s="244"/>
      <c r="OXK208" s="244"/>
      <c r="OXL208" s="244"/>
      <c r="OXM208" s="244"/>
      <c r="OXN208" s="244"/>
      <c r="OXO208" s="244"/>
      <c r="OXP208" s="244"/>
      <c r="OXQ208" s="244"/>
      <c r="OXR208" s="244"/>
      <c r="OXS208" s="244"/>
      <c r="OXT208" s="244"/>
      <c r="OXU208" s="244"/>
      <c r="OXV208" s="244"/>
      <c r="OXW208" s="244"/>
      <c r="OXX208" s="244"/>
      <c r="OXY208" s="244"/>
      <c r="OXZ208" s="244"/>
      <c r="OYA208" s="244"/>
      <c r="OYB208" s="244"/>
      <c r="OYC208" s="244"/>
      <c r="OYD208" s="244"/>
      <c r="OYE208" s="244"/>
      <c r="OYF208" s="244"/>
      <c r="OYG208" s="244"/>
      <c r="OYH208" s="244"/>
      <c r="OYI208" s="244"/>
      <c r="OYJ208" s="244"/>
      <c r="OYK208" s="244"/>
      <c r="OYL208" s="244"/>
      <c r="OYM208" s="244"/>
      <c r="OYN208" s="244"/>
      <c r="OYO208" s="244"/>
      <c r="OYP208" s="244"/>
      <c r="OYQ208" s="244"/>
      <c r="OYR208" s="244"/>
      <c r="OYS208" s="244"/>
      <c r="OYT208" s="244"/>
      <c r="OYU208" s="244"/>
      <c r="OYV208" s="244"/>
      <c r="OYW208" s="244"/>
      <c r="OYX208" s="244"/>
      <c r="OYY208" s="244"/>
      <c r="OYZ208" s="244"/>
      <c r="OZA208" s="244"/>
      <c r="OZB208" s="244"/>
      <c r="OZC208" s="244"/>
      <c r="OZD208" s="244"/>
      <c r="OZE208" s="244"/>
      <c r="OZF208" s="244"/>
      <c r="OZG208" s="244"/>
      <c r="OZH208" s="244"/>
      <c r="OZI208" s="244"/>
      <c r="OZJ208" s="244"/>
      <c r="OZK208" s="244"/>
      <c r="OZL208" s="244"/>
      <c r="OZM208" s="244"/>
      <c r="OZN208" s="244"/>
      <c r="OZO208" s="244"/>
      <c r="OZP208" s="244"/>
      <c r="OZQ208" s="244"/>
      <c r="OZR208" s="244"/>
      <c r="OZS208" s="244"/>
      <c r="OZT208" s="244"/>
      <c r="OZU208" s="244"/>
      <c r="OZV208" s="244"/>
      <c r="OZW208" s="244"/>
      <c r="OZX208" s="244"/>
      <c r="OZY208" s="244"/>
      <c r="OZZ208" s="244"/>
      <c r="PAA208" s="244"/>
      <c r="PAB208" s="244"/>
      <c r="PAC208" s="244"/>
      <c r="PAD208" s="244"/>
      <c r="PAE208" s="244"/>
      <c r="PAF208" s="244"/>
      <c r="PAG208" s="244"/>
      <c r="PAH208" s="244"/>
      <c r="PAI208" s="244"/>
      <c r="PAJ208" s="244"/>
      <c r="PAK208" s="244"/>
      <c r="PAL208" s="244"/>
      <c r="PAM208" s="244"/>
      <c r="PAN208" s="244"/>
      <c r="PAO208" s="244"/>
      <c r="PAP208" s="244"/>
      <c r="PAQ208" s="244"/>
      <c r="PAR208" s="244"/>
      <c r="PAS208" s="244"/>
      <c r="PAT208" s="244"/>
      <c r="PAU208" s="244"/>
      <c r="PAV208" s="244"/>
      <c r="PAW208" s="244"/>
      <c r="PAX208" s="244"/>
      <c r="PAY208" s="244"/>
      <c r="PAZ208" s="244"/>
      <c r="PBA208" s="244"/>
      <c r="PBB208" s="244"/>
      <c r="PBC208" s="244"/>
      <c r="PBD208" s="244"/>
      <c r="PBE208" s="244"/>
      <c r="PBF208" s="244"/>
      <c r="PBG208" s="244"/>
      <c r="PBH208" s="244"/>
      <c r="PBI208" s="244"/>
      <c r="PBJ208" s="244"/>
      <c r="PBK208" s="244"/>
      <c r="PBL208" s="244"/>
      <c r="PBM208" s="244"/>
      <c r="PBN208" s="244"/>
      <c r="PBO208" s="244"/>
      <c r="PBP208" s="244"/>
      <c r="PBQ208" s="244"/>
      <c r="PBR208" s="244"/>
      <c r="PBS208" s="244"/>
      <c r="PBT208" s="244"/>
      <c r="PBU208" s="244"/>
      <c r="PBV208" s="244"/>
      <c r="PBW208" s="244"/>
      <c r="PBX208" s="244"/>
      <c r="PBY208" s="244"/>
      <c r="PBZ208" s="244"/>
      <c r="PCA208" s="244"/>
      <c r="PCB208" s="244"/>
      <c r="PCC208" s="244"/>
      <c r="PCD208" s="244"/>
      <c r="PCE208" s="244"/>
      <c r="PCF208" s="244"/>
      <c r="PCG208" s="244"/>
      <c r="PCH208" s="244"/>
      <c r="PCI208" s="244"/>
      <c r="PCJ208" s="244"/>
      <c r="PCK208" s="244"/>
      <c r="PCL208" s="244"/>
      <c r="PCM208" s="244"/>
      <c r="PCN208" s="244"/>
      <c r="PCO208" s="244"/>
      <c r="PCP208" s="244"/>
      <c r="PCQ208" s="244"/>
      <c r="PCR208" s="244"/>
      <c r="PCS208" s="244"/>
      <c r="PCT208" s="244"/>
      <c r="PCU208" s="244"/>
      <c r="PCV208" s="244"/>
      <c r="PCW208" s="244"/>
      <c r="PCX208" s="244"/>
      <c r="PCY208" s="244"/>
      <c r="PCZ208" s="244"/>
      <c r="PDA208" s="244"/>
      <c r="PDB208" s="244"/>
      <c r="PDC208" s="244"/>
      <c r="PDD208" s="244"/>
      <c r="PDE208" s="244"/>
      <c r="PDF208" s="244"/>
      <c r="PDG208" s="244"/>
      <c r="PDH208" s="244"/>
      <c r="PDI208" s="244"/>
      <c r="PDJ208" s="244"/>
      <c r="PDK208" s="244"/>
      <c r="PDL208" s="244"/>
      <c r="PDM208" s="244"/>
      <c r="PDN208" s="244"/>
      <c r="PDO208" s="244"/>
      <c r="PDP208" s="244"/>
      <c r="PDQ208" s="244"/>
      <c r="PDR208" s="244"/>
      <c r="PDS208" s="244"/>
      <c r="PDT208" s="244"/>
      <c r="PDU208" s="244"/>
      <c r="PDV208" s="244"/>
      <c r="PDW208" s="244"/>
      <c r="PDX208" s="244"/>
      <c r="PDY208" s="244"/>
      <c r="PDZ208" s="244"/>
      <c r="PEA208" s="244"/>
      <c r="PEB208" s="244"/>
      <c r="PEC208" s="244"/>
      <c r="PED208" s="244"/>
      <c r="PEE208" s="244"/>
      <c r="PEF208" s="244"/>
      <c r="PEG208" s="244"/>
      <c r="PEH208" s="244"/>
      <c r="PEI208" s="244"/>
      <c r="PEJ208" s="244"/>
      <c r="PEK208" s="244"/>
      <c r="PEL208" s="244"/>
      <c r="PEM208" s="244"/>
      <c r="PEN208" s="244"/>
      <c r="PEO208" s="244"/>
      <c r="PEP208" s="244"/>
      <c r="PEQ208" s="244"/>
      <c r="PER208" s="244"/>
      <c r="PES208" s="244"/>
      <c r="PET208" s="244"/>
      <c r="PEU208" s="244"/>
      <c r="PEV208" s="244"/>
      <c r="PEW208" s="244"/>
      <c r="PEX208" s="244"/>
      <c r="PEY208" s="244"/>
      <c r="PEZ208" s="244"/>
      <c r="PFA208" s="244"/>
      <c r="PFB208" s="244"/>
      <c r="PFC208" s="244"/>
      <c r="PFD208" s="244"/>
      <c r="PFE208" s="244"/>
      <c r="PFF208" s="244"/>
      <c r="PFG208" s="244"/>
      <c r="PFH208" s="244"/>
      <c r="PFI208" s="244"/>
      <c r="PFJ208" s="244"/>
      <c r="PFK208" s="244"/>
      <c r="PFL208" s="244"/>
      <c r="PFM208" s="244"/>
      <c r="PFN208" s="244"/>
      <c r="PFO208" s="244"/>
      <c r="PFP208" s="244"/>
      <c r="PFQ208" s="244"/>
      <c r="PFR208" s="244"/>
      <c r="PFS208" s="244"/>
      <c r="PFT208" s="244"/>
      <c r="PFU208" s="244"/>
      <c r="PFV208" s="244"/>
      <c r="PFW208" s="244"/>
      <c r="PFX208" s="244"/>
      <c r="PFY208" s="244"/>
      <c r="PFZ208" s="244"/>
      <c r="PGA208" s="244"/>
      <c r="PGB208" s="244"/>
      <c r="PGC208" s="244"/>
      <c r="PGD208" s="244"/>
      <c r="PGE208" s="244"/>
      <c r="PGF208" s="244"/>
      <c r="PGG208" s="244"/>
      <c r="PGH208" s="244"/>
      <c r="PGI208" s="244"/>
      <c r="PGJ208" s="244"/>
      <c r="PGK208" s="244"/>
      <c r="PGL208" s="244"/>
      <c r="PGM208" s="244"/>
      <c r="PGN208" s="244"/>
      <c r="PGO208" s="244"/>
      <c r="PGP208" s="244"/>
      <c r="PGQ208" s="244"/>
      <c r="PGR208" s="244"/>
      <c r="PGS208" s="244"/>
      <c r="PGT208" s="244"/>
      <c r="PGU208" s="244"/>
      <c r="PGV208" s="244"/>
      <c r="PGW208" s="244"/>
      <c r="PGX208" s="244"/>
      <c r="PGY208" s="244"/>
      <c r="PGZ208" s="244"/>
      <c r="PHA208" s="244"/>
      <c r="PHB208" s="244"/>
      <c r="PHC208" s="244"/>
      <c r="PHD208" s="244"/>
      <c r="PHE208" s="244"/>
      <c r="PHF208" s="244"/>
      <c r="PHG208" s="244"/>
      <c r="PHH208" s="244"/>
      <c r="PHI208" s="244"/>
      <c r="PHJ208" s="244"/>
      <c r="PHK208" s="244"/>
      <c r="PHL208" s="244"/>
      <c r="PHM208" s="244"/>
      <c r="PHN208" s="244"/>
      <c r="PHO208" s="244"/>
      <c r="PHP208" s="244"/>
      <c r="PHQ208" s="244"/>
      <c r="PHR208" s="244"/>
      <c r="PHS208" s="244"/>
      <c r="PHT208" s="244"/>
      <c r="PHU208" s="244"/>
      <c r="PHV208" s="244"/>
      <c r="PHW208" s="244"/>
      <c r="PHX208" s="244"/>
      <c r="PHY208" s="244"/>
      <c r="PHZ208" s="244"/>
      <c r="PIA208" s="244"/>
      <c r="PIB208" s="244"/>
      <c r="PIC208" s="244"/>
      <c r="PID208" s="244"/>
      <c r="PIE208" s="244"/>
      <c r="PIF208" s="244"/>
      <c r="PIG208" s="244"/>
      <c r="PIH208" s="244"/>
      <c r="PII208" s="244"/>
      <c r="PIJ208" s="244"/>
      <c r="PIK208" s="244"/>
      <c r="PIL208" s="244"/>
      <c r="PIM208" s="244"/>
      <c r="PIN208" s="244"/>
      <c r="PIO208" s="244"/>
      <c r="PIP208" s="244"/>
      <c r="PIQ208" s="244"/>
      <c r="PIR208" s="244"/>
      <c r="PIS208" s="244"/>
      <c r="PIT208" s="244"/>
      <c r="PIU208" s="244"/>
      <c r="PIV208" s="244"/>
      <c r="PIW208" s="244"/>
      <c r="PIX208" s="244"/>
      <c r="PIY208" s="244"/>
      <c r="PIZ208" s="244"/>
      <c r="PJA208" s="244"/>
      <c r="PJB208" s="244"/>
      <c r="PJC208" s="244"/>
      <c r="PJD208" s="244"/>
      <c r="PJE208" s="244"/>
      <c r="PJF208" s="244"/>
      <c r="PJG208" s="244"/>
      <c r="PJH208" s="244"/>
      <c r="PJI208" s="244"/>
      <c r="PJJ208" s="244"/>
      <c r="PJK208" s="244"/>
      <c r="PJL208" s="244"/>
      <c r="PJM208" s="244"/>
      <c r="PJN208" s="244"/>
      <c r="PJO208" s="244"/>
      <c r="PJP208" s="244"/>
      <c r="PJQ208" s="244"/>
      <c r="PJR208" s="244"/>
      <c r="PJS208" s="244"/>
      <c r="PJT208" s="244"/>
      <c r="PJU208" s="244"/>
      <c r="PJV208" s="244"/>
      <c r="PJW208" s="244"/>
      <c r="PJX208" s="244"/>
      <c r="PJY208" s="244"/>
      <c r="PJZ208" s="244"/>
      <c r="PKA208" s="244"/>
      <c r="PKB208" s="244"/>
      <c r="PKC208" s="244"/>
      <c r="PKD208" s="244"/>
      <c r="PKE208" s="244"/>
      <c r="PKF208" s="244"/>
      <c r="PKG208" s="244"/>
      <c r="PKH208" s="244"/>
      <c r="PKI208" s="244"/>
      <c r="PKJ208" s="244"/>
      <c r="PKK208" s="244"/>
      <c r="PKL208" s="244"/>
      <c r="PKM208" s="244"/>
      <c r="PKN208" s="244"/>
      <c r="PKO208" s="244"/>
      <c r="PKP208" s="244"/>
      <c r="PKQ208" s="244"/>
      <c r="PKR208" s="244"/>
      <c r="PKS208" s="244"/>
      <c r="PKT208" s="244"/>
      <c r="PKU208" s="244"/>
      <c r="PKV208" s="244"/>
      <c r="PKW208" s="244"/>
      <c r="PKX208" s="244"/>
      <c r="PKY208" s="244"/>
      <c r="PKZ208" s="244"/>
      <c r="PLA208" s="244"/>
      <c r="PLB208" s="244"/>
      <c r="PLC208" s="244"/>
      <c r="PLD208" s="244"/>
      <c r="PLE208" s="244"/>
      <c r="PLF208" s="244"/>
      <c r="PLG208" s="244"/>
      <c r="PLH208" s="244"/>
      <c r="PLI208" s="244"/>
      <c r="PLJ208" s="244"/>
      <c r="PLK208" s="244"/>
      <c r="PLL208" s="244"/>
      <c r="PLM208" s="244"/>
      <c r="PLN208" s="244"/>
      <c r="PLO208" s="244"/>
      <c r="PLP208" s="244"/>
      <c r="PLQ208" s="244"/>
      <c r="PLR208" s="244"/>
      <c r="PLS208" s="244"/>
      <c r="PLT208" s="244"/>
      <c r="PLU208" s="244"/>
      <c r="PLV208" s="244"/>
      <c r="PLW208" s="244"/>
      <c r="PLX208" s="244"/>
      <c r="PLY208" s="244"/>
      <c r="PLZ208" s="244"/>
      <c r="PMA208" s="244"/>
      <c r="PMB208" s="244"/>
      <c r="PMC208" s="244"/>
      <c r="PMD208" s="244"/>
      <c r="PME208" s="244"/>
      <c r="PMF208" s="244"/>
      <c r="PMG208" s="244"/>
      <c r="PMH208" s="244"/>
      <c r="PMI208" s="244"/>
      <c r="PMJ208" s="244"/>
      <c r="PMK208" s="244"/>
      <c r="PML208" s="244"/>
      <c r="PMM208" s="244"/>
      <c r="PMN208" s="244"/>
      <c r="PMO208" s="244"/>
      <c r="PMP208" s="244"/>
      <c r="PMQ208" s="244"/>
      <c r="PMR208" s="244"/>
      <c r="PMS208" s="244"/>
      <c r="PMT208" s="244"/>
      <c r="PMU208" s="244"/>
      <c r="PMV208" s="244"/>
      <c r="PMW208" s="244"/>
      <c r="PMX208" s="244"/>
      <c r="PMY208" s="244"/>
      <c r="PMZ208" s="244"/>
      <c r="PNA208" s="244"/>
      <c r="PNB208" s="244"/>
      <c r="PNC208" s="244"/>
      <c r="PND208" s="244"/>
      <c r="PNE208" s="244"/>
      <c r="PNF208" s="244"/>
      <c r="PNG208" s="244"/>
      <c r="PNH208" s="244"/>
      <c r="PNI208" s="244"/>
      <c r="PNJ208" s="244"/>
      <c r="PNK208" s="244"/>
      <c r="PNL208" s="244"/>
      <c r="PNM208" s="244"/>
      <c r="PNN208" s="244"/>
      <c r="PNO208" s="244"/>
      <c r="PNP208" s="244"/>
      <c r="PNQ208" s="244"/>
      <c r="PNR208" s="244"/>
      <c r="PNS208" s="244"/>
      <c r="PNT208" s="244"/>
      <c r="PNU208" s="244"/>
      <c r="PNV208" s="244"/>
      <c r="PNW208" s="244"/>
      <c r="PNX208" s="244"/>
      <c r="PNY208" s="244"/>
      <c r="PNZ208" s="244"/>
      <c r="POA208" s="244"/>
      <c r="POB208" s="244"/>
      <c r="POC208" s="244"/>
      <c r="POD208" s="244"/>
      <c r="POE208" s="244"/>
      <c r="POF208" s="244"/>
      <c r="POG208" s="244"/>
      <c r="POH208" s="244"/>
      <c r="POI208" s="244"/>
      <c r="POJ208" s="244"/>
      <c r="POK208" s="244"/>
      <c r="POL208" s="244"/>
      <c r="POM208" s="244"/>
      <c r="PON208" s="244"/>
      <c r="POO208" s="244"/>
      <c r="POP208" s="244"/>
      <c r="POQ208" s="244"/>
      <c r="POR208" s="244"/>
      <c r="POS208" s="244"/>
      <c r="POT208" s="244"/>
      <c r="POU208" s="244"/>
      <c r="POV208" s="244"/>
      <c r="POW208" s="244"/>
      <c r="POX208" s="244"/>
      <c r="POY208" s="244"/>
      <c r="POZ208" s="244"/>
      <c r="PPA208" s="244"/>
      <c r="PPB208" s="244"/>
      <c r="PPC208" s="244"/>
      <c r="PPD208" s="244"/>
      <c r="PPE208" s="244"/>
      <c r="PPF208" s="244"/>
      <c r="PPG208" s="244"/>
      <c r="PPH208" s="244"/>
      <c r="PPI208" s="244"/>
      <c r="PPJ208" s="244"/>
      <c r="PPK208" s="244"/>
      <c r="PPL208" s="244"/>
      <c r="PPM208" s="244"/>
      <c r="PPN208" s="244"/>
      <c r="PPO208" s="244"/>
      <c r="PPP208" s="244"/>
      <c r="PPQ208" s="244"/>
      <c r="PPR208" s="244"/>
      <c r="PPS208" s="244"/>
      <c r="PPT208" s="244"/>
      <c r="PPU208" s="244"/>
      <c r="PPV208" s="244"/>
      <c r="PPW208" s="244"/>
      <c r="PPX208" s="244"/>
      <c r="PPY208" s="244"/>
      <c r="PPZ208" s="244"/>
      <c r="PQA208" s="244"/>
      <c r="PQB208" s="244"/>
      <c r="PQC208" s="244"/>
      <c r="PQD208" s="244"/>
      <c r="PQE208" s="244"/>
      <c r="PQF208" s="244"/>
      <c r="PQG208" s="244"/>
      <c r="PQH208" s="244"/>
      <c r="PQI208" s="244"/>
      <c r="PQJ208" s="244"/>
      <c r="PQK208" s="244"/>
      <c r="PQL208" s="244"/>
      <c r="PQM208" s="244"/>
      <c r="PQN208" s="244"/>
      <c r="PQO208" s="244"/>
      <c r="PQP208" s="244"/>
      <c r="PQQ208" s="244"/>
      <c r="PQR208" s="244"/>
      <c r="PQS208" s="244"/>
      <c r="PQT208" s="244"/>
      <c r="PQU208" s="244"/>
      <c r="PQV208" s="244"/>
      <c r="PQW208" s="244"/>
      <c r="PQX208" s="244"/>
      <c r="PQY208" s="244"/>
      <c r="PQZ208" s="244"/>
      <c r="PRA208" s="244"/>
      <c r="PRB208" s="244"/>
      <c r="PRC208" s="244"/>
      <c r="PRD208" s="244"/>
      <c r="PRE208" s="244"/>
      <c r="PRF208" s="244"/>
      <c r="PRG208" s="244"/>
      <c r="PRH208" s="244"/>
      <c r="PRI208" s="244"/>
      <c r="PRJ208" s="244"/>
      <c r="PRK208" s="244"/>
      <c r="PRL208" s="244"/>
      <c r="PRM208" s="244"/>
      <c r="PRN208" s="244"/>
      <c r="PRO208" s="244"/>
      <c r="PRP208" s="244"/>
      <c r="PRQ208" s="244"/>
      <c r="PRR208" s="244"/>
      <c r="PRS208" s="244"/>
      <c r="PRT208" s="244"/>
      <c r="PRU208" s="244"/>
      <c r="PRV208" s="244"/>
      <c r="PRW208" s="244"/>
      <c r="PRX208" s="244"/>
      <c r="PRY208" s="244"/>
      <c r="PRZ208" s="244"/>
      <c r="PSA208" s="244"/>
      <c r="PSB208" s="244"/>
      <c r="PSC208" s="244"/>
      <c r="PSD208" s="244"/>
      <c r="PSE208" s="244"/>
      <c r="PSF208" s="244"/>
      <c r="PSG208" s="244"/>
      <c r="PSH208" s="244"/>
      <c r="PSI208" s="244"/>
      <c r="PSJ208" s="244"/>
      <c r="PSK208" s="244"/>
      <c r="PSL208" s="244"/>
      <c r="PSM208" s="244"/>
      <c r="PSN208" s="244"/>
      <c r="PSO208" s="244"/>
      <c r="PSP208" s="244"/>
      <c r="PSQ208" s="244"/>
      <c r="PSR208" s="244"/>
      <c r="PSS208" s="244"/>
      <c r="PST208" s="244"/>
      <c r="PSU208" s="244"/>
      <c r="PSV208" s="244"/>
      <c r="PSW208" s="244"/>
      <c r="PSX208" s="244"/>
      <c r="PSY208" s="244"/>
      <c r="PSZ208" s="244"/>
      <c r="PTA208" s="244"/>
      <c r="PTB208" s="244"/>
      <c r="PTC208" s="244"/>
      <c r="PTD208" s="244"/>
      <c r="PTE208" s="244"/>
      <c r="PTF208" s="244"/>
      <c r="PTG208" s="244"/>
      <c r="PTH208" s="244"/>
      <c r="PTI208" s="244"/>
      <c r="PTJ208" s="244"/>
      <c r="PTK208" s="244"/>
      <c r="PTL208" s="244"/>
      <c r="PTM208" s="244"/>
      <c r="PTN208" s="244"/>
      <c r="PTO208" s="244"/>
      <c r="PTP208" s="244"/>
      <c r="PTQ208" s="244"/>
      <c r="PTR208" s="244"/>
      <c r="PTS208" s="244"/>
      <c r="PTT208" s="244"/>
      <c r="PTU208" s="244"/>
      <c r="PTV208" s="244"/>
      <c r="PTW208" s="244"/>
      <c r="PTX208" s="244"/>
      <c r="PTY208" s="244"/>
      <c r="PTZ208" s="244"/>
      <c r="PUA208" s="244"/>
      <c r="PUB208" s="244"/>
      <c r="PUC208" s="244"/>
      <c r="PUD208" s="244"/>
      <c r="PUE208" s="244"/>
      <c r="PUF208" s="244"/>
      <c r="PUG208" s="244"/>
      <c r="PUH208" s="244"/>
      <c r="PUI208" s="244"/>
      <c r="PUJ208" s="244"/>
      <c r="PUK208" s="244"/>
      <c r="PUL208" s="244"/>
      <c r="PUM208" s="244"/>
      <c r="PUN208" s="244"/>
      <c r="PUO208" s="244"/>
      <c r="PUP208" s="244"/>
      <c r="PUQ208" s="244"/>
      <c r="PUR208" s="244"/>
      <c r="PUS208" s="244"/>
      <c r="PUT208" s="244"/>
      <c r="PUU208" s="244"/>
      <c r="PUV208" s="244"/>
      <c r="PUW208" s="244"/>
      <c r="PUX208" s="244"/>
      <c r="PUY208" s="244"/>
      <c r="PUZ208" s="244"/>
      <c r="PVA208" s="244"/>
      <c r="PVB208" s="244"/>
      <c r="PVC208" s="244"/>
      <c r="PVD208" s="244"/>
      <c r="PVE208" s="244"/>
      <c r="PVF208" s="244"/>
      <c r="PVG208" s="244"/>
      <c r="PVH208" s="244"/>
      <c r="PVI208" s="244"/>
      <c r="PVJ208" s="244"/>
      <c r="PVK208" s="244"/>
      <c r="PVL208" s="244"/>
      <c r="PVM208" s="244"/>
      <c r="PVN208" s="244"/>
      <c r="PVO208" s="244"/>
      <c r="PVP208" s="244"/>
      <c r="PVQ208" s="244"/>
      <c r="PVR208" s="244"/>
      <c r="PVS208" s="244"/>
      <c r="PVT208" s="244"/>
      <c r="PVU208" s="244"/>
      <c r="PVV208" s="244"/>
      <c r="PVW208" s="244"/>
      <c r="PVX208" s="244"/>
      <c r="PVY208" s="244"/>
      <c r="PVZ208" s="244"/>
      <c r="PWA208" s="244"/>
      <c r="PWB208" s="244"/>
      <c r="PWC208" s="244"/>
      <c r="PWD208" s="244"/>
      <c r="PWE208" s="244"/>
      <c r="PWF208" s="244"/>
      <c r="PWG208" s="244"/>
      <c r="PWH208" s="244"/>
      <c r="PWI208" s="244"/>
      <c r="PWJ208" s="244"/>
      <c r="PWK208" s="244"/>
      <c r="PWL208" s="244"/>
      <c r="PWM208" s="244"/>
      <c r="PWN208" s="244"/>
      <c r="PWO208" s="244"/>
      <c r="PWP208" s="244"/>
      <c r="PWQ208" s="244"/>
      <c r="PWR208" s="244"/>
      <c r="PWS208" s="244"/>
      <c r="PWT208" s="244"/>
      <c r="PWU208" s="244"/>
      <c r="PWV208" s="244"/>
      <c r="PWW208" s="244"/>
      <c r="PWX208" s="244"/>
      <c r="PWY208" s="244"/>
      <c r="PWZ208" s="244"/>
      <c r="PXA208" s="244"/>
      <c r="PXB208" s="244"/>
      <c r="PXC208" s="244"/>
      <c r="PXD208" s="244"/>
      <c r="PXE208" s="244"/>
      <c r="PXF208" s="244"/>
      <c r="PXG208" s="244"/>
      <c r="PXH208" s="244"/>
      <c r="PXI208" s="244"/>
      <c r="PXJ208" s="244"/>
      <c r="PXK208" s="244"/>
      <c r="PXL208" s="244"/>
      <c r="PXM208" s="244"/>
      <c r="PXN208" s="244"/>
      <c r="PXO208" s="244"/>
      <c r="PXP208" s="244"/>
      <c r="PXQ208" s="244"/>
      <c r="PXR208" s="244"/>
      <c r="PXS208" s="244"/>
      <c r="PXT208" s="244"/>
      <c r="PXU208" s="244"/>
      <c r="PXV208" s="244"/>
      <c r="PXW208" s="244"/>
      <c r="PXX208" s="244"/>
      <c r="PXY208" s="244"/>
      <c r="PXZ208" s="244"/>
      <c r="PYA208" s="244"/>
      <c r="PYB208" s="244"/>
      <c r="PYC208" s="244"/>
      <c r="PYD208" s="244"/>
      <c r="PYE208" s="244"/>
      <c r="PYF208" s="244"/>
      <c r="PYG208" s="244"/>
      <c r="PYH208" s="244"/>
      <c r="PYI208" s="244"/>
      <c r="PYJ208" s="244"/>
      <c r="PYK208" s="244"/>
      <c r="PYL208" s="244"/>
      <c r="PYM208" s="244"/>
      <c r="PYN208" s="244"/>
      <c r="PYO208" s="244"/>
      <c r="PYP208" s="244"/>
      <c r="PYQ208" s="244"/>
      <c r="PYR208" s="244"/>
      <c r="PYS208" s="244"/>
      <c r="PYT208" s="244"/>
      <c r="PYU208" s="244"/>
      <c r="PYV208" s="244"/>
      <c r="PYW208" s="244"/>
      <c r="PYX208" s="244"/>
      <c r="PYY208" s="244"/>
      <c r="PYZ208" s="244"/>
      <c r="PZA208" s="244"/>
      <c r="PZB208" s="244"/>
      <c r="PZC208" s="244"/>
      <c r="PZD208" s="244"/>
      <c r="PZE208" s="244"/>
      <c r="PZF208" s="244"/>
      <c r="PZG208" s="244"/>
      <c r="PZH208" s="244"/>
      <c r="PZI208" s="244"/>
      <c r="PZJ208" s="244"/>
      <c r="PZK208" s="244"/>
      <c r="PZL208" s="244"/>
      <c r="PZM208" s="244"/>
      <c r="PZN208" s="244"/>
      <c r="PZO208" s="244"/>
      <c r="PZP208" s="244"/>
      <c r="PZQ208" s="244"/>
      <c r="PZR208" s="244"/>
      <c r="PZS208" s="244"/>
      <c r="PZT208" s="244"/>
      <c r="PZU208" s="244"/>
      <c r="PZV208" s="244"/>
      <c r="PZW208" s="244"/>
      <c r="PZX208" s="244"/>
      <c r="PZY208" s="244"/>
      <c r="PZZ208" s="244"/>
      <c r="QAA208" s="244"/>
      <c r="QAB208" s="244"/>
      <c r="QAC208" s="244"/>
      <c r="QAD208" s="244"/>
      <c r="QAE208" s="244"/>
      <c r="QAF208" s="244"/>
      <c r="QAG208" s="244"/>
      <c r="QAH208" s="244"/>
      <c r="QAI208" s="244"/>
      <c r="QAJ208" s="244"/>
      <c r="QAK208" s="244"/>
      <c r="QAL208" s="244"/>
      <c r="QAM208" s="244"/>
      <c r="QAN208" s="244"/>
      <c r="QAO208" s="244"/>
      <c r="QAP208" s="244"/>
      <c r="QAQ208" s="244"/>
      <c r="QAR208" s="244"/>
      <c r="QAS208" s="244"/>
      <c r="QAT208" s="244"/>
      <c r="QAU208" s="244"/>
      <c r="QAV208" s="244"/>
      <c r="QAW208" s="244"/>
      <c r="QAX208" s="244"/>
      <c r="QAY208" s="244"/>
      <c r="QAZ208" s="244"/>
      <c r="QBA208" s="244"/>
      <c r="QBB208" s="244"/>
      <c r="QBC208" s="244"/>
      <c r="QBD208" s="244"/>
      <c r="QBE208" s="244"/>
      <c r="QBF208" s="244"/>
      <c r="QBG208" s="244"/>
      <c r="QBH208" s="244"/>
      <c r="QBI208" s="244"/>
      <c r="QBJ208" s="244"/>
      <c r="QBK208" s="244"/>
      <c r="QBL208" s="244"/>
      <c r="QBM208" s="244"/>
      <c r="QBN208" s="244"/>
      <c r="QBO208" s="244"/>
      <c r="QBP208" s="244"/>
      <c r="QBQ208" s="244"/>
      <c r="QBR208" s="244"/>
      <c r="QBS208" s="244"/>
      <c r="QBT208" s="244"/>
      <c r="QBU208" s="244"/>
      <c r="QBV208" s="244"/>
      <c r="QBW208" s="244"/>
      <c r="QBX208" s="244"/>
      <c r="QBY208" s="244"/>
      <c r="QBZ208" s="244"/>
      <c r="QCA208" s="244"/>
      <c r="QCB208" s="244"/>
      <c r="QCC208" s="244"/>
      <c r="QCD208" s="244"/>
      <c r="QCE208" s="244"/>
      <c r="QCF208" s="244"/>
      <c r="QCG208" s="244"/>
      <c r="QCH208" s="244"/>
      <c r="QCI208" s="244"/>
      <c r="QCJ208" s="244"/>
      <c r="QCK208" s="244"/>
      <c r="QCL208" s="244"/>
      <c r="QCM208" s="244"/>
      <c r="QCN208" s="244"/>
      <c r="QCO208" s="244"/>
      <c r="QCP208" s="244"/>
      <c r="QCQ208" s="244"/>
      <c r="QCR208" s="244"/>
      <c r="QCS208" s="244"/>
      <c r="QCT208" s="244"/>
      <c r="QCU208" s="244"/>
      <c r="QCV208" s="244"/>
      <c r="QCW208" s="244"/>
      <c r="QCX208" s="244"/>
      <c r="QCY208" s="244"/>
      <c r="QCZ208" s="244"/>
      <c r="QDA208" s="244"/>
      <c r="QDB208" s="244"/>
      <c r="QDC208" s="244"/>
      <c r="QDD208" s="244"/>
      <c r="QDE208" s="244"/>
      <c r="QDF208" s="244"/>
      <c r="QDG208" s="244"/>
      <c r="QDH208" s="244"/>
      <c r="QDI208" s="244"/>
      <c r="QDJ208" s="244"/>
      <c r="QDK208" s="244"/>
      <c r="QDL208" s="244"/>
      <c r="QDM208" s="244"/>
      <c r="QDN208" s="244"/>
      <c r="QDO208" s="244"/>
      <c r="QDP208" s="244"/>
      <c r="QDQ208" s="244"/>
      <c r="QDR208" s="244"/>
      <c r="QDS208" s="244"/>
      <c r="QDT208" s="244"/>
      <c r="QDU208" s="244"/>
      <c r="QDV208" s="244"/>
      <c r="QDW208" s="244"/>
      <c r="QDX208" s="244"/>
      <c r="QDY208" s="244"/>
      <c r="QDZ208" s="244"/>
      <c r="QEA208" s="244"/>
      <c r="QEB208" s="244"/>
      <c r="QEC208" s="244"/>
      <c r="QED208" s="244"/>
      <c r="QEE208" s="244"/>
      <c r="QEF208" s="244"/>
      <c r="QEG208" s="244"/>
      <c r="QEH208" s="244"/>
      <c r="QEI208" s="244"/>
      <c r="QEJ208" s="244"/>
      <c r="QEK208" s="244"/>
      <c r="QEL208" s="244"/>
      <c r="QEM208" s="244"/>
      <c r="QEN208" s="244"/>
      <c r="QEO208" s="244"/>
      <c r="QEP208" s="244"/>
      <c r="QEQ208" s="244"/>
      <c r="QER208" s="244"/>
      <c r="QES208" s="244"/>
      <c r="QET208" s="244"/>
      <c r="QEU208" s="244"/>
      <c r="QEV208" s="244"/>
      <c r="QEW208" s="244"/>
      <c r="QEX208" s="244"/>
      <c r="QEY208" s="244"/>
      <c r="QEZ208" s="244"/>
      <c r="QFA208" s="244"/>
      <c r="QFB208" s="244"/>
      <c r="QFC208" s="244"/>
      <c r="QFD208" s="244"/>
      <c r="QFE208" s="244"/>
      <c r="QFF208" s="244"/>
      <c r="QFG208" s="244"/>
      <c r="QFH208" s="244"/>
      <c r="QFI208" s="244"/>
      <c r="QFJ208" s="244"/>
      <c r="QFK208" s="244"/>
      <c r="QFL208" s="244"/>
      <c r="QFM208" s="244"/>
      <c r="QFN208" s="244"/>
      <c r="QFO208" s="244"/>
      <c r="QFP208" s="244"/>
      <c r="QFQ208" s="244"/>
      <c r="QFR208" s="244"/>
      <c r="QFS208" s="244"/>
      <c r="QFT208" s="244"/>
      <c r="QFU208" s="244"/>
      <c r="QFV208" s="244"/>
      <c r="QFW208" s="244"/>
      <c r="QFX208" s="244"/>
      <c r="QFY208" s="244"/>
      <c r="QFZ208" s="244"/>
      <c r="QGA208" s="244"/>
      <c r="QGB208" s="244"/>
      <c r="QGC208" s="244"/>
      <c r="QGD208" s="244"/>
      <c r="QGE208" s="244"/>
      <c r="QGF208" s="244"/>
      <c r="QGG208" s="244"/>
      <c r="QGH208" s="244"/>
      <c r="QGI208" s="244"/>
      <c r="QGJ208" s="244"/>
      <c r="QGK208" s="244"/>
      <c r="QGL208" s="244"/>
      <c r="QGM208" s="244"/>
      <c r="QGN208" s="244"/>
      <c r="QGO208" s="244"/>
      <c r="QGP208" s="244"/>
      <c r="QGQ208" s="244"/>
      <c r="QGR208" s="244"/>
      <c r="QGS208" s="244"/>
      <c r="QGT208" s="244"/>
      <c r="QGU208" s="244"/>
      <c r="QGV208" s="244"/>
      <c r="QGW208" s="244"/>
      <c r="QGX208" s="244"/>
      <c r="QGY208" s="244"/>
      <c r="QGZ208" s="244"/>
      <c r="QHA208" s="244"/>
      <c r="QHB208" s="244"/>
      <c r="QHC208" s="244"/>
      <c r="QHD208" s="244"/>
      <c r="QHE208" s="244"/>
      <c r="QHF208" s="244"/>
      <c r="QHG208" s="244"/>
      <c r="QHH208" s="244"/>
      <c r="QHI208" s="244"/>
      <c r="QHJ208" s="244"/>
      <c r="QHK208" s="244"/>
      <c r="QHL208" s="244"/>
      <c r="QHM208" s="244"/>
      <c r="QHN208" s="244"/>
      <c r="QHO208" s="244"/>
      <c r="QHP208" s="244"/>
      <c r="QHQ208" s="244"/>
      <c r="QHR208" s="244"/>
      <c r="QHS208" s="244"/>
      <c r="QHT208" s="244"/>
      <c r="QHU208" s="244"/>
      <c r="QHV208" s="244"/>
      <c r="QHW208" s="244"/>
      <c r="QHX208" s="244"/>
      <c r="QHY208" s="244"/>
      <c r="QHZ208" s="244"/>
      <c r="QIA208" s="244"/>
      <c r="QIB208" s="244"/>
      <c r="QIC208" s="244"/>
      <c r="QID208" s="244"/>
      <c r="QIE208" s="244"/>
      <c r="QIF208" s="244"/>
      <c r="QIG208" s="244"/>
      <c r="QIH208" s="244"/>
      <c r="QII208" s="244"/>
      <c r="QIJ208" s="244"/>
      <c r="QIK208" s="244"/>
      <c r="QIL208" s="244"/>
      <c r="QIM208" s="244"/>
      <c r="QIN208" s="244"/>
      <c r="QIO208" s="244"/>
      <c r="QIP208" s="244"/>
      <c r="QIQ208" s="244"/>
      <c r="QIR208" s="244"/>
      <c r="QIS208" s="244"/>
      <c r="QIT208" s="244"/>
      <c r="QIU208" s="244"/>
      <c r="QIV208" s="244"/>
      <c r="QIW208" s="244"/>
      <c r="QIX208" s="244"/>
      <c r="QIY208" s="244"/>
      <c r="QIZ208" s="244"/>
      <c r="QJA208" s="244"/>
      <c r="QJB208" s="244"/>
      <c r="QJC208" s="244"/>
      <c r="QJD208" s="244"/>
      <c r="QJE208" s="244"/>
      <c r="QJF208" s="244"/>
      <c r="QJG208" s="244"/>
      <c r="QJH208" s="244"/>
      <c r="QJI208" s="244"/>
      <c r="QJJ208" s="244"/>
      <c r="QJK208" s="244"/>
      <c r="QJL208" s="244"/>
      <c r="QJM208" s="244"/>
      <c r="QJN208" s="244"/>
      <c r="QJO208" s="244"/>
      <c r="QJP208" s="244"/>
      <c r="QJQ208" s="244"/>
      <c r="QJR208" s="244"/>
      <c r="QJS208" s="244"/>
      <c r="QJT208" s="244"/>
      <c r="QJU208" s="244"/>
      <c r="QJV208" s="244"/>
      <c r="QJW208" s="244"/>
      <c r="QJX208" s="244"/>
      <c r="QJY208" s="244"/>
      <c r="QJZ208" s="244"/>
      <c r="QKA208" s="244"/>
      <c r="QKB208" s="244"/>
      <c r="QKC208" s="244"/>
      <c r="QKD208" s="244"/>
      <c r="QKE208" s="244"/>
      <c r="QKF208" s="244"/>
      <c r="QKG208" s="244"/>
      <c r="QKH208" s="244"/>
      <c r="QKI208" s="244"/>
      <c r="QKJ208" s="244"/>
      <c r="QKK208" s="244"/>
      <c r="QKL208" s="244"/>
      <c r="QKM208" s="244"/>
      <c r="QKN208" s="244"/>
      <c r="QKO208" s="244"/>
      <c r="QKP208" s="244"/>
      <c r="QKQ208" s="244"/>
      <c r="QKR208" s="244"/>
      <c r="QKS208" s="244"/>
      <c r="QKT208" s="244"/>
      <c r="QKU208" s="244"/>
      <c r="QKV208" s="244"/>
      <c r="QKW208" s="244"/>
      <c r="QKX208" s="244"/>
      <c r="QKY208" s="244"/>
      <c r="QKZ208" s="244"/>
      <c r="QLA208" s="244"/>
      <c r="QLB208" s="244"/>
      <c r="QLC208" s="244"/>
      <c r="QLD208" s="244"/>
      <c r="QLE208" s="244"/>
      <c r="QLF208" s="244"/>
      <c r="QLG208" s="244"/>
      <c r="QLH208" s="244"/>
      <c r="QLI208" s="244"/>
      <c r="QLJ208" s="244"/>
      <c r="QLK208" s="244"/>
      <c r="QLL208" s="244"/>
      <c r="QLM208" s="244"/>
      <c r="QLN208" s="244"/>
      <c r="QLO208" s="244"/>
      <c r="QLP208" s="244"/>
      <c r="QLQ208" s="244"/>
      <c r="QLR208" s="244"/>
      <c r="QLS208" s="244"/>
      <c r="QLT208" s="244"/>
      <c r="QLU208" s="244"/>
      <c r="QLV208" s="244"/>
      <c r="QLW208" s="244"/>
      <c r="QLX208" s="244"/>
      <c r="QLY208" s="244"/>
      <c r="QLZ208" s="244"/>
      <c r="QMA208" s="244"/>
      <c r="QMB208" s="244"/>
      <c r="QMC208" s="244"/>
      <c r="QMD208" s="244"/>
      <c r="QME208" s="244"/>
      <c r="QMF208" s="244"/>
      <c r="QMG208" s="244"/>
      <c r="QMH208" s="244"/>
      <c r="QMI208" s="244"/>
      <c r="QMJ208" s="244"/>
      <c r="QMK208" s="244"/>
      <c r="QML208" s="244"/>
      <c r="QMM208" s="244"/>
      <c r="QMN208" s="244"/>
      <c r="QMO208" s="244"/>
      <c r="QMP208" s="244"/>
      <c r="QMQ208" s="244"/>
      <c r="QMR208" s="244"/>
      <c r="QMS208" s="244"/>
      <c r="QMT208" s="244"/>
      <c r="QMU208" s="244"/>
      <c r="QMV208" s="244"/>
      <c r="QMW208" s="244"/>
      <c r="QMX208" s="244"/>
      <c r="QMY208" s="244"/>
      <c r="QMZ208" s="244"/>
      <c r="QNA208" s="244"/>
      <c r="QNB208" s="244"/>
      <c r="QNC208" s="244"/>
      <c r="QND208" s="244"/>
      <c r="QNE208" s="244"/>
      <c r="QNF208" s="244"/>
      <c r="QNG208" s="244"/>
      <c r="QNH208" s="244"/>
      <c r="QNI208" s="244"/>
      <c r="QNJ208" s="244"/>
      <c r="QNK208" s="244"/>
      <c r="QNL208" s="244"/>
      <c r="QNM208" s="244"/>
      <c r="QNN208" s="244"/>
      <c r="QNO208" s="244"/>
      <c r="QNP208" s="244"/>
      <c r="QNQ208" s="244"/>
      <c r="QNR208" s="244"/>
      <c r="QNS208" s="244"/>
      <c r="QNT208" s="244"/>
      <c r="QNU208" s="244"/>
      <c r="QNV208" s="244"/>
      <c r="QNW208" s="244"/>
      <c r="QNX208" s="244"/>
      <c r="QNY208" s="244"/>
      <c r="QNZ208" s="244"/>
      <c r="QOA208" s="244"/>
      <c r="QOB208" s="244"/>
      <c r="QOC208" s="244"/>
      <c r="QOD208" s="244"/>
      <c r="QOE208" s="244"/>
      <c r="QOF208" s="244"/>
      <c r="QOG208" s="244"/>
      <c r="QOH208" s="244"/>
      <c r="QOI208" s="244"/>
      <c r="QOJ208" s="244"/>
      <c r="QOK208" s="244"/>
      <c r="QOL208" s="244"/>
      <c r="QOM208" s="244"/>
      <c r="QON208" s="244"/>
      <c r="QOO208" s="244"/>
      <c r="QOP208" s="244"/>
      <c r="QOQ208" s="244"/>
      <c r="QOR208" s="244"/>
      <c r="QOS208" s="244"/>
      <c r="QOT208" s="244"/>
      <c r="QOU208" s="244"/>
      <c r="QOV208" s="244"/>
      <c r="QOW208" s="244"/>
      <c r="QOX208" s="244"/>
      <c r="QOY208" s="244"/>
      <c r="QOZ208" s="244"/>
      <c r="QPA208" s="244"/>
      <c r="QPB208" s="244"/>
      <c r="QPC208" s="244"/>
      <c r="QPD208" s="244"/>
      <c r="QPE208" s="244"/>
      <c r="QPF208" s="244"/>
      <c r="QPG208" s="244"/>
      <c r="QPH208" s="244"/>
      <c r="QPI208" s="244"/>
      <c r="QPJ208" s="244"/>
      <c r="QPK208" s="244"/>
      <c r="QPL208" s="244"/>
      <c r="QPM208" s="244"/>
      <c r="QPN208" s="244"/>
      <c r="QPO208" s="244"/>
      <c r="QPP208" s="244"/>
      <c r="QPQ208" s="244"/>
      <c r="QPR208" s="244"/>
      <c r="QPS208" s="244"/>
      <c r="QPT208" s="244"/>
      <c r="QPU208" s="244"/>
      <c r="QPV208" s="244"/>
      <c r="QPW208" s="244"/>
      <c r="QPX208" s="244"/>
      <c r="QPY208" s="244"/>
      <c r="QPZ208" s="244"/>
      <c r="QQA208" s="244"/>
      <c r="QQB208" s="244"/>
      <c r="QQC208" s="244"/>
      <c r="QQD208" s="244"/>
      <c r="QQE208" s="244"/>
      <c r="QQF208" s="244"/>
      <c r="QQG208" s="244"/>
      <c r="QQH208" s="244"/>
      <c r="QQI208" s="244"/>
      <c r="QQJ208" s="244"/>
      <c r="QQK208" s="244"/>
      <c r="QQL208" s="244"/>
      <c r="QQM208" s="244"/>
      <c r="QQN208" s="244"/>
      <c r="QQO208" s="244"/>
      <c r="QQP208" s="244"/>
      <c r="QQQ208" s="244"/>
      <c r="QQR208" s="244"/>
      <c r="QQS208" s="244"/>
      <c r="QQT208" s="244"/>
      <c r="QQU208" s="244"/>
      <c r="QQV208" s="244"/>
      <c r="QQW208" s="244"/>
      <c r="QQX208" s="244"/>
      <c r="QQY208" s="244"/>
      <c r="QQZ208" s="244"/>
      <c r="QRA208" s="244"/>
      <c r="QRB208" s="244"/>
      <c r="QRC208" s="244"/>
      <c r="QRD208" s="244"/>
      <c r="QRE208" s="244"/>
      <c r="QRF208" s="244"/>
      <c r="QRG208" s="244"/>
      <c r="QRH208" s="244"/>
      <c r="QRI208" s="244"/>
      <c r="QRJ208" s="244"/>
      <c r="QRK208" s="244"/>
      <c r="QRL208" s="244"/>
      <c r="QRM208" s="244"/>
      <c r="QRN208" s="244"/>
      <c r="QRO208" s="244"/>
      <c r="QRP208" s="244"/>
      <c r="QRQ208" s="244"/>
      <c r="QRR208" s="244"/>
      <c r="QRS208" s="244"/>
      <c r="QRT208" s="244"/>
      <c r="QRU208" s="244"/>
      <c r="QRV208" s="244"/>
      <c r="QRW208" s="244"/>
      <c r="QRX208" s="244"/>
      <c r="QRY208" s="244"/>
      <c r="QRZ208" s="244"/>
      <c r="QSA208" s="244"/>
      <c r="QSB208" s="244"/>
      <c r="QSC208" s="244"/>
      <c r="QSD208" s="244"/>
      <c r="QSE208" s="244"/>
      <c r="QSF208" s="244"/>
      <c r="QSG208" s="244"/>
      <c r="QSH208" s="244"/>
      <c r="QSI208" s="244"/>
      <c r="QSJ208" s="244"/>
      <c r="QSK208" s="244"/>
      <c r="QSL208" s="244"/>
      <c r="QSM208" s="244"/>
      <c r="QSN208" s="244"/>
      <c r="QSO208" s="244"/>
      <c r="QSP208" s="244"/>
      <c r="QSQ208" s="244"/>
      <c r="QSR208" s="244"/>
      <c r="QSS208" s="244"/>
      <c r="QST208" s="244"/>
      <c r="QSU208" s="244"/>
      <c r="QSV208" s="244"/>
      <c r="QSW208" s="244"/>
      <c r="QSX208" s="244"/>
      <c r="QSY208" s="244"/>
      <c r="QSZ208" s="244"/>
      <c r="QTA208" s="244"/>
      <c r="QTB208" s="244"/>
      <c r="QTC208" s="244"/>
      <c r="QTD208" s="244"/>
      <c r="QTE208" s="244"/>
      <c r="QTF208" s="244"/>
      <c r="QTG208" s="244"/>
      <c r="QTH208" s="244"/>
      <c r="QTI208" s="244"/>
      <c r="QTJ208" s="244"/>
      <c r="QTK208" s="244"/>
      <c r="QTL208" s="244"/>
      <c r="QTM208" s="244"/>
      <c r="QTN208" s="244"/>
      <c r="QTO208" s="244"/>
      <c r="QTP208" s="244"/>
      <c r="QTQ208" s="244"/>
      <c r="QTR208" s="244"/>
      <c r="QTS208" s="244"/>
      <c r="QTT208" s="244"/>
      <c r="QTU208" s="244"/>
      <c r="QTV208" s="244"/>
      <c r="QTW208" s="244"/>
      <c r="QTX208" s="244"/>
      <c r="QTY208" s="244"/>
      <c r="QTZ208" s="244"/>
      <c r="QUA208" s="244"/>
      <c r="QUB208" s="244"/>
      <c r="QUC208" s="244"/>
      <c r="QUD208" s="244"/>
      <c r="QUE208" s="244"/>
      <c r="QUF208" s="244"/>
      <c r="QUG208" s="244"/>
      <c r="QUH208" s="244"/>
      <c r="QUI208" s="244"/>
      <c r="QUJ208" s="244"/>
      <c r="QUK208" s="244"/>
      <c r="QUL208" s="244"/>
      <c r="QUM208" s="244"/>
      <c r="QUN208" s="244"/>
      <c r="QUO208" s="244"/>
      <c r="QUP208" s="244"/>
      <c r="QUQ208" s="244"/>
      <c r="QUR208" s="244"/>
      <c r="QUS208" s="244"/>
      <c r="QUT208" s="244"/>
      <c r="QUU208" s="244"/>
      <c r="QUV208" s="244"/>
      <c r="QUW208" s="244"/>
      <c r="QUX208" s="244"/>
      <c r="QUY208" s="244"/>
      <c r="QUZ208" s="244"/>
      <c r="QVA208" s="244"/>
      <c r="QVB208" s="244"/>
      <c r="QVC208" s="244"/>
      <c r="QVD208" s="244"/>
      <c r="QVE208" s="244"/>
      <c r="QVF208" s="244"/>
      <c r="QVG208" s="244"/>
      <c r="QVH208" s="244"/>
      <c r="QVI208" s="244"/>
      <c r="QVJ208" s="244"/>
      <c r="QVK208" s="244"/>
      <c r="QVL208" s="244"/>
      <c r="QVM208" s="244"/>
      <c r="QVN208" s="244"/>
      <c r="QVO208" s="244"/>
      <c r="QVP208" s="244"/>
      <c r="QVQ208" s="244"/>
      <c r="QVR208" s="244"/>
      <c r="QVS208" s="244"/>
      <c r="QVT208" s="244"/>
      <c r="QVU208" s="244"/>
      <c r="QVV208" s="244"/>
      <c r="QVW208" s="244"/>
      <c r="QVX208" s="244"/>
      <c r="QVY208" s="244"/>
      <c r="QVZ208" s="244"/>
      <c r="QWA208" s="244"/>
      <c r="QWB208" s="244"/>
      <c r="QWC208" s="244"/>
      <c r="QWD208" s="244"/>
      <c r="QWE208" s="244"/>
      <c r="QWF208" s="244"/>
      <c r="QWG208" s="244"/>
      <c r="QWH208" s="244"/>
      <c r="QWI208" s="244"/>
      <c r="QWJ208" s="244"/>
      <c r="QWK208" s="244"/>
      <c r="QWL208" s="244"/>
      <c r="QWM208" s="244"/>
      <c r="QWN208" s="244"/>
      <c r="QWO208" s="244"/>
      <c r="QWP208" s="244"/>
      <c r="QWQ208" s="244"/>
      <c r="QWR208" s="244"/>
      <c r="QWS208" s="244"/>
      <c r="QWT208" s="244"/>
      <c r="QWU208" s="244"/>
      <c r="QWV208" s="244"/>
      <c r="QWW208" s="244"/>
      <c r="QWX208" s="244"/>
      <c r="QWY208" s="244"/>
      <c r="QWZ208" s="244"/>
      <c r="QXA208" s="244"/>
      <c r="QXB208" s="244"/>
      <c r="QXC208" s="244"/>
      <c r="QXD208" s="244"/>
      <c r="QXE208" s="244"/>
      <c r="QXF208" s="244"/>
      <c r="QXG208" s="244"/>
      <c r="QXH208" s="244"/>
      <c r="QXI208" s="244"/>
      <c r="QXJ208" s="244"/>
      <c r="QXK208" s="244"/>
      <c r="QXL208" s="244"/>
      <c r="QXM208" s="244"/>
      <c r="QXN208" s="244"/>
      <c r="QXO208" s="244"/>
      <c r="QXP208" s="244"/>
      <c r="QXQ208" s="244"/>
      <c r="QXR208" s="244"/>
      <c r="QXS208" s="244"/>
      <c r="QXT208" s="244"/>
      <c r="QXU208" s="244"/>
      <c r="QXV208" s="244"/>
      <c r="QXW208" s="244"/>
      <c r="QXX208" s="244"/>
      <c r="QXY208" s="244"/>
      <c r="QXZ208" s="244"/>
      <c r="QYA208" s="244"/>
      <c r="QYB208" s="244"/>
      <c r="QYC208" s="244"/>
      <c r="QYD208" s="244"/>
      <c r="QYE208" s="244"/>
      <c r="QYF208" s="244"/>
      <c r="QYG208" s="244"/>
      <c r="QYH208" s="244"/>
      <c r="QYI208" s="244"/>
      <c r="QYJ208" s="244"/>
      <c r="QYK208" s="244"/>
      <c r="QYL208" s="244"/>
      <c r="QYM208" s="244"/>
      <c r="QYN208" s="244"/>
      <c r="QYO208" s="244"/>
      <c r="QYP208" s="244"/>
      <c r="QYQ208" s="244"/>
      <c r="QYR208" s="244"/>
      <c r="QYS208" s="244"/>
      <c r="QYT208" s="244"/>
      <c r="QYU208" s="244"/>
      <c r="QYV208" s="244"/>
      <c r="QYW208" s="244"/>
      <c r="QYX208" s="244"/>
      <c r="QYY208" s="244"/>
      <c r="QYZ208" s="244"/>
      <c r="QZA208" s="244"/>
      <c r="QZB208" s="244"/>
      <c r="QZC208" s="244"/>
      <c r="QZD208" s="244"/>
      <c r="QZE208" s="244"/>
      <c r="QZF208" s="244"/>
      <c r="QZG208" s="244"/>
      <c r="QZH208" s="244"/>
      <c r="QZI208" s="244"/>
      <c r="QZJ208" s="244"/>
      <c r="QZK208" s="244"/>
      <c r="QZL208" s="244"/>
      <c r="QZM208" s="244"/>
      <c r="QZN208" s="244"/>
      <c r="QZO208" s="244"/>
      <c r="QZP208" s="244"/>
      <c r="QZQ208" s="244"/>
      <c r="QZR208" s="244"/>
      <c r="QZS208" s="244"/>
      <c r="QZT208" s="244"/>
      <c r="QZU208" s="244"/>
      <c r="QZV208" s="244"/>
      <c r="QZW208" s="244"/>
      <c r="QZX208" s="244"/>
      <c r="QZY208" s="244"/>
      <c r="QZZ208" s="244"/>
      <c r="RAA208" s="244"/>
      <c r="RAB208" s="244"/>
      <c r="RAC208" s="244"/>
      <c r="RAD208" s="244"/>
      <c r="RAE208" s="244"/>
      <c r="RAF208" s="244"/>
      <c r="RAG208" s="244"/>
      <c r="RAH208" s="244"/>
      <c r="RAI208" s="244"/>
      <c r="RAJ208" s="244"/>
      <c r="RAK208" s="244"/>
      <c r="RAL208" s="244"/>
      <c r="RAM208" s="244"/>
      <c r="RAN208" s="244"/>
      <c r="RAO208" s="244"/>
      <c r="RAP208" s="244"/>
      <c r="RAQ208" s="244"/>
      <c r="RAR208" s="244"/>
      <c r="RAS208" s="244"/>
      <c r="RAT208" s="244"/>
      <c r="RAU208" s="244"/>
      <c r="RAV208" s="244"/>
      <c r="RAW208" s="244"/>
      <c r="RAX208" s="244"/>
      <c r="RAY208" s="244"/>
      <c r="RAZ208" s="244"/>
      <c r="RBA208" s="244"/>
      <c r="RBB208" s="244"/>
      <c r="RBC208" s="244"/>
      <c r="RBD208" s="244"/>
      <c r="RBE208" s="244"/>
      <c r="RBF208" s="244"/>
      <c r="RBG208" s="244"/>
      <c r="RBH208" s="244"/>
      <c r="RBI208" s="244"/>
      <c r="RBJ208" s="244"/>
      <c r="RBK208" s="244"/>
      <c r="RBL208" s="244"/>
      <c r="RBM208" s="244"/>
      <c r="RBN208" s="244"/>
      <c r="RBO208" s="244"/>
      <c r="RBP208" s="244"/>
      <c r="RBQ208" s="244"/>
      <c r="RBR208" s="244"/>
      <c r="RBS208" s="244"/>
      <c r="RBT208" s="244"/>
      <c r="RBU208" s="244"/>
      <c r="RBV208" s="244"/>
      <c r="RBW208" s="244"/>
      <c r="RBX208" s="244"/>
      <c r="RBY208" s="244"/>
      <c r="RBZ208" s="244"/>
      <c r="RCA208" s="244"/>
      <c r="RCB208" s="244"/>
      <c r="RCC208" s="244"/>
      <c r="RCD208" s="244"/>
      <c r="RCE208" s="244"/>
      <c r="RCF208" s="244"/>
      <c r="RCG208" s="244"/>
      <c r="RCH208" s="244"/>
      <c r="RCI208" s="244"/>
      <c r="RCJ208" s="244"/>
      <c r="RCK208" s="244"/>
      <c r="RCL208" s="244"/>
      <c r="RCM208" s="244"/>
      <c r="RCN208" s="244"/>
      <c r="RCO208" s="244"/>
      <c r="RCP208" s="244"/>
      <c r="RCQ208" s="244"/>
      <c r="RCR208" s="244"/>
      <c r="RCS208" s="244"/>
      <c r="RCT208" s="244"/>
      <c r="RCU208" s="244"/>
      <c r="RCV208" s="244"/>
      <c r="RCW208" s="244"/>
      <c r="RCX208" s="244"/>
      <c r="RCY208" s="244"/>
      <c r="RCZ208" s="244"/>
      <c r="RDA208" s="244"/>
      <c r="RDB208" s="244"/>
      <c r="RDC208" s="244"/>
      <c r="RDD208" s="244"/>
      <c r="RDE208" s="244"/>
      <c r="RDF208" s="244"/>
      <c r="RDG208" s="244"/>
      <c r="RDH208" s="244"/>
      <c r="RDI208" s="244"/>
      <c r="RDJ208" s="244"/>
      <c r="RDK208" s="244"/>
      <c r="RDL208" s="244"/>
      <c r="RDM208" s="244"/>
      <c r="RDN208" s="244"/>
      <c r="RDO208" s="244"/>
      <c r="RDP208" s="244"/>
      <c r="RDQ208" s="244"/>
      <c r="RDR208" s="244"/>
      <c r="RDS208" s="244"/>
      <c r="RDT208" s="244"/>
      <c r="RDU208" s="244"/>
      <c r="RDV208" s="244"/>
      <c r="RDW208" s="244"/>
      <c r="RDX208" s="244"/>
      <c r="RDY208" s="244"/>
      <c r="RDZ208" s="244"/>
      <c r="REA208" s="244"/>
      <c r="REB208" s="244"/>
      <c r="REC208" s="244"/>
      <c r="RED208" s="244"/>
      <c r="REE208" s="244"/>
      <c r="REF208" s="244"/>
      <c r="REG208" s="244"/>
      <c r="REH208" s="244"/>
      <c r="REI208" s="244"/>
      <c r="REJ208" s="244"/>
      <c r="REK208" s="244"/>
      <c r="REL208" s="244"/>
      <c r="REM208" s="244"/>
      <c r="REN208" s="244"/>
      <c r="REO208" s="244"/>
      <c r="REP208" s="244"/>
      <c r="REQ208" s="244"/>
      <c r="RER208" s="244"/>
      <c r="RES208" s="244"/>
      <c r="RET208" s="244"/>
      <c r="REU208" s="244"/>
      <c r="REV208" s="244"/>
      <c r="REW208" s="244"/>
      <c r="REX208" s="244"/>
      <c r="REY208" s="244"/>
      <c r="REZ208" s="244"/>
      <c r="RFA208" s="244"/>
      <c r="RFB208" s="244"/>
      <c r="RFC208" s="244"/>
      <c r="RFD208" s="244"/>
      <c r="RFE208" s="244"/>
      <c r="RFF208" s="244"/>
      <c r="RFG208" s="244"/>
      <c r="RFH208" s="244"/>
      <c r="RFI208" s="244"/>
      <c r="RFJ208" s="244"/>
      <c r="RFK208" s="244"/>
      <c r="RFL208" s="244"/>
      <c r="RFM208" s="244"/>
      <c r="RFN208" s="244"/>
      <c r="RFO208" s="244"/>
      <c r="RFP208" s="244"/>
      <c r="RFQ208" s="244"/>
      <c r="RFR208" s="244"/>
      <c r="RFS208" s="244"/>
      <c r="RFT208" s="244"/>
      <c r="RFU208" s="244"/>
      <c r="RFV208" s="244"/>
      <c r="RFW208" s="244"/>
      <c r="RFX208" s="244"/>
      <c r="RFY208" s="244"/>
      <c r="RFZ208" s="244"/>
      <c r="RGA208" s="244"/>
      <c r="RGB208" s="244"/>
      <c r="RGC208" s="244"/>
      <c r="RGD208" s="244"/>
      <c r="RGE208" s="244"/>
      <c r="RGF208" s="244"/>
      <c r="RGG208" s="244"/>
      <c r="RGH208" s="244"/>
      <c r="RGI208" s="244"/>
      <c r="RGJ208" s="244"/>
      <c r="RGK208" s="244"/>
      <c r="RGL208" s="244"/>
      <c r="RGM208" s="244"/>
      <c r="RGN208" s="244"/>
      <c r="RGO208" s="244"/>
      <c r="RGP208" s="244"/>
      <c r="RGQ208" s="244"/>
      <c r="RGR208" s="244"/>
      <c r="RGS208" s="244"/>
      <c r="RGT208" s="244"/>
      <c r="RGU208" s="244"/>
      <c r="RGV208" s="244"/>
      <c r="RGW208" s="244"/>
      <c r="RGX208" s="244"/>
      <c r="RGY208" s="244"/>
      <c r="RGZ208" s="244"/>
      <c r="RHA208" s="244"/>
      <c r="RHB208" s="244"/>
      <c r="RHC208" s="244"/>
      <c r="RHD208" s="244"/>
      <c r="RHE208" s="244"/>
      <c r="RHF208" s="244"/>
      <c r="RHG208" s="244"/>
      <c r="RHH208" s="244"/>
      <c r="RHI208" s="244"/>
      <c r="RHJ208" s="244"/>
      <c r="RHK208" s="244"/>
      <c r="RHL208" s="244"/>
      <c r="RHM208" s="244"/>
      <c r="RHN208" s="244"/>
      <c r="RHO208" s="244"/>
      <c r="RHP208" s="244"/>
      <c r="RHQ208" s="244"/>
      <c r="RHR208" s="244"/>
      <c r="RHS208" s="244"/>
      <c r="RHT208" s="244"/>
      <c r="RHU208" s="244"/>
      <c r="RHV208" s="244"/>
      <c r="RHW208" s="244"/>
      <c r="RHX208" s="244"/>
      <c r="RHY208" s="244"/>
      <c r="RHZ208" s="244"/>
      <c r="RIA208" s="244"/>
      <c r="RIB208" s="244"/>
      <c r="RIC208" s="244"/>
      <c r="RID208" s="244"/>
      <c r="RIE208" s="244"/>
      <c r="RIF208" s="244"/>
      <c r="RIG208" s="244"/>
      <c r="RIH208" s="244"/>
      <c r="RII208" s="244"/>
      <c r="RIJ208" s="244"/>
      <c r="RIK208" s="244"/>
      <c r="RIL208" s="244"/>
      <c r="RIM208" s="244"/>
      <c r="RIN208" s="244"/>
      <c r="RIO208" s="244"/>
      <c r="RIP208" s="244"/>
      <c r="RIQ208" s="244"/>
      <c r="RIR208" s="244"/>
      <c r="RIS208" s="244"/>
      <c r="RIT208" s="244"/>
      <c r="RIU208" s="244"/>
      <c r="RIV208" s="244"/>
      <c r="RIW208" s="244"/>
      <c r="RIX208" s="244"/>
      <c r="RIY208" s="244"/>
      <c r="RIZ208" s="244"/>
      <c r="RJA208" s="244"/>
      <c r="RJB208" s="244"/>
      <c r="RJC208" s="244"/>
      <c r="RJD208" s="244"/>
      <c r="RJE208" s="244"/>
      <c r="RJF208" s="244"/>
      <c r="RJG208" s="244"/>
      <c r="RJH208" s="244"/>
      <c r="RJI208" s="244"/>
      <c r="RJJ208" s="244"/>
      <c r="RJK208" s="244"/>
      <c r="RJL208" s="244"/>
      <c r="RJM208" s="244"/>
      <c r="RJN208" s="244"/>
      <c r="RJO208" s="244"/>
      <c r="RJP208" s="244"/>
      <c r="RJQ208" s="244"/>
      <c r="RJR208" s="244"/>
      <c r="RJS208" s="244"/>
      <c r="RJT208" s="244"/>
      <c r="RJU208" s="244"/>
      <c r="RJV208" s="244"/>
      <c r="RJW208" s="244"/>
      <c r="RJX208" s="244"/>
      <c r="RJY208" s="244"/>
      <c r="RJZ208" s="244"/>
      <c r="RKA208" s="244"/>
      <c r="RKB208" s="244"/>
      <c r="RKC208" s="244"/>
      <c r="RKD208" s="244"/>
      <c r="RKE208" s="244"/>
      <c r="RKF208" s="244"/>
      <c r="RKG208" s="244"/>
      <c r="RKH208" s="244"/>
      <c r="RKI208" s="244"/>
      <c r="RKJ208" s="244"/>
      <c r="RKK208" s="244"/>
      <c r="RKL208" s="244"/>
      <c r="RKM208" s="244"/>
      <c r="RKN208" s="244"/>
      <c r="RKO208" s="244"/>
      <c r="RKP208" s="244"/>
      <c r="RKQ208" s="244"/>
      <c r="RKR208" s="244"/>
      <c r="RKS208" s="244"/>
      <c r="RKT208" s="244"/>
      <c r="RKU208" s="244"/>
      <c r="RKV208" s="244"/>
      <c r="RKW208" s="244"/>
      <c r="RKX208" s="244"/>
      <c r="RKY208" s="244"/>
      <c r="RKZ208" s="244"/>
      <c r="RLA208" s="244"/>
      <c r="RLB208" s="244"/>
      <c r="RLC208" s="244"/>
      <c r="RLD208" s="244"/>
      <c r="RLE208" s="244"/>
      <c r="RLF208" s="244"/>
      <c r="RLG208" s="244"/>
      <c r="RLH208" s="244"/>
      <c r="RLI208" s="244"/>
      <c r="RLJ208" s="244"/>
      <c r="RLK208" s="244"/>
      <c r="RLL208" s="244"/>
      <c r="RLM208" s="244"/>
      <c r="RLN208" s="244"/>
      <c r="RLO208" s="244"/>
      <c r="RLP208" s="244"/>
      <c r="RLQ208" s="244"/>
      <c r="RLR208" s="244"/>
      <c r="RLS208" s="244"/>
      <c r="RLT208" s="244"/>
      <c r="RLU208" s="244"/>
      <c r="RLV208" s="244"/>
      <c r="RLW208" s="244"/>
      <c r="RLX208" s="244"/>
      <c r="RLY208" s="244"/>
      <c r="RLZ208" s="244"/>
      <c r="RMA208" s="244"/>
      <c r="RMB208" s="244"/>
      <c r="RMC208" s="244"/>
      <c r="RMD208" s="244"/>
      <c r="RME208" s="244"/>
      <c r="RMF208" s="244"/>
      <c r="RMG208" s="244"/>
      <c r="RMH208" s="244"/>
      <c r="RMI208" s="244"/>
      <c r="RMJ208" s="244"/>
      <c r="RMK208" s="244"/>
      <c r="RML208" s="244"/>
      <c r="RMM208" s="244"/>
      <c r="RMN208" s="244"/>
      <c r="RMO208" s="244"/>
      <c r="RMP208" s="244"/>
      <c r="RMQ208" s="244"/>
      <c r="RMR208" s="244"/>
      <c r="RMS208" s="244"/>
      <c r="RMT208" s="244"/>
      <c r="RMU208" s="244"/>
      <c r="RMV208" s="244"/>
      <c r="RMW208" s="244"/>
      <c r="RMX208" s="244"/>
      <c r="RMY208" s="244"/>
      <c r="RMZ208" s="244"/>
      <c r="RNA208" s="244"/>
      <c r="RNB208" s="244"/>
      <c r="RNC208" s="244"/>
      <c r="RND208" s="244"/>
      <c r="RNE208" s="244"/>
      <c r="RNF208" s="244"/>
      <c r="RNG208" s="244"/>
      <c r="RNH208" s="244"/>
      <c r="RNI208" s="244"/>
      <c r="RNJ208" s="244"/>
      <c r="RNK208" s="244"/>
      <c r="RNL208" s="244"/>
      <c r="RNM208" s="244"/>
      <c r="RNN208" s="244"/>
      <c r="RNO208" s="244"/>
      <c r="RNP208" s="244"/>
      <c r="RNQ208" s="244"/>
      <c r="RNR208" s="244"/>
      <c r="RNS208" s="244"/>
      <c r="RNT208" s="244"/>
      <c r="RNU208" s="244"/>
      <c r="RNV208" s="244"/>
      <c r="RNW208" s="244"/>
      <c r="RNX208" s="244"/>
      <c r="RNY208" s="244"/>
      <c r="RNZ208" s="244"/>
      <c r="ROA208" s="244"/>
      <c r="ROB208" s="244"/>
      <c r="ROC208" s="244"/>
      <c r="ROD208" s="244"/>
      <c r="ROE208" s="244"/>
      <c r="ROF208" s="244"/>
      <c r="ROG208" s="244"/>
      <c r="ROH208" s="244"/>
      <c r="ROI208" s="244"/>
      <c r="ROJ208" s="244"/>
      <c r="ROK208" s="244"/>
      <c r="ROL208" s="244"/>
      <c r="ROM208" s="244"/>
      <c r="RON208" s="244"/>
      <c r="ROO208" s="244"/>
      <c r="ROP208" s="244"/>
      <c r="ROQ208" s="244"/>
      <c r="ROR208" s="244"/>
      <c r="ROS208" s="244"/>
      <c r="ROT208" s="244"/>
      <c r="ROU208" s="244"/>
      <c r="ROV208" s="244"/>
      <c r="ROW208" s="244"/>
      <c r="ROX208" s="244"/>
      <c r="ROY208" s="244"/>
      <c r="ROZ208" s="244"/>
      <c r="RPA208" s="244"/>
      <c r="RPB208" s="244"/>
      <c r="RPC208" s="244"/>
      <c r="RPD208" s="244"/>
      <c r="RPE208" s="244"/>
      <c r="RPF208" s="244"/>
      <c r="RPG208" s="244"/>
      <c r="RPH208" s="244"/>
      <c r="RPI208" s="244"/>
      <c r="RPJ208" s="244"/>
      <c r="RPK208" s="244"/>
      <c r="RPL208" s="244"/>
      <c r="RPM208" s="244"/>
      <c r="RPN208" s="244"/>
      <c r="RPO208" s="244"/>
      <c r="RPP208" s="244"/>
      <c r="RPQ208" s="244"/>
      <c r="RPR208" s="244"/>
      <c r="RPS208" s="244"/>
      <c r="RPT208" s="244"/>
      <c r="RPU208" s="244"/>
      <c r="RPV208" s="244"/>
      <c r="RPW208" s="244"/>
      <c r="RPX208" s="244"/>
      <c r="RPY208" s="244"/>
      <c r="RPZ208" s="244"/>
      <c r="RQA208" s="244"/>
      <c r="RQB208" s="244"/>
      <c r="RQC208" s="244"/>
      <c r="RQD208" s="244"/>
      <c r="RQE208" s="244"/>
      <c r="RQF208" s="244"/>
      <c r="RQG208" s="244"/>
      <c r="RQH208" s="244"/>
      <c r="RQI208" s="244"/>
      <c r="RQJ208" s="244"/>
      <c r="RQK208" s="244"/>
      <c r="RQL208" s="244"/>
      <c r="RQM208" s="244"/>
      <c r="RQN208" s="244"/>
      <c r="RQO208" s="244"/>
      <c r="RQP208" s="244"/>
      <c r="RQQ208" s="244"/>
      <c r="RQR208" s="244"/>
      <c r="RQS208" s="244"/>
      <c r="RQT208" s="244"/>
      <c r="RQU208" s="244"/>
      <c r="RQV208" s="244"/>
      <c r="RQW208" s="244"/>
      <c r="RQX208" s="244"/>
      <c r="RQY208" s="244"/>
      <c r="RQZ208" s="244"/>
      <c r="RRA208" s="244"/>
      <c r="RRB208" s="244"/>
      <c r="RRC208" s="244"/>
      <c r="RRD208" s="244"/>
      <c r="RRE208" s="244"/>
      <c r="RRF208" s="244"/>
      <c r="RRG208" s="244"/>
      <c r="RRH208" s="244"/>
      <c r="RRI208" s="244"/>
      <c r="RRJ208" s="244"/>
      <c r="RRK208" s="244"/>
      <c r="RRL208" s="244"/>
      <c r="RRM208" s="244"/>
      <c r="RRN208" s="244"/>
      <c r="RRO208" s="244"/>
      <c r="RRP208" s="244"/>
      <c r="RRQ208" s="244"/>
      <c r="RRR208" s="244"/>
      <c r="RRS208" s="244"/>
      <c r="RRT208" s="244"/>
      <c r="RRU208" s="244"/>
      <c r="RRV208" s="244"/>
      <c r="RRW208" s="244"/>
      <c r="RRX208" s="244"/>
      <c r="RRY208" s="244"/>
      <c r="RRZ208" s="244"/>
      <c r="RSA208" s="244"/>
      <c r="RSB208" s="244"/>
      <c r="RSC208" s="244"/>
      <c r="RSD208" s="244"/>
      <c r="RSE208" s="244"/>
      <c r="RSF208" s="244"/>
      <c r="RSG208" s="244"/>
      <c r="RSH208" s="244"/>
      <c r="RSI208" s="244"/>
      <c r="RSJ208" s="244"/>
      <c r="RSK208" s="244"/>
      <c r="RSL208" s="244"/>
      <c r="RSM208" s="244"/>
      <c r="RSN208" s="244"/>
      <c r="RSO208" s="244"/>
      <c r="RSP208" s="244"/>
      <c r="RSQ208" s="244"/>
      <c r="RSR208" s="244"/>
      <c r="RSS208" s="244"/>
      <c r="RST208" s="244"/>
      <c r="RSU208" s="244"/>
      <c r="RSV208" s="244"/>
      <c r="RSW208" s="244"/>
      <c r="RSX208" s="244"/>
      <c r="RSY208" s="244"/>
      <c r="RSZ208" s="244"/>
      <c r="RTA208" s="244"/>
      <c r="RTB208" s="244"/>
      <c r="RTC208" s="244"/>
      <c r="RTD208" s="244"/>
      <c r="RTE208" s="244"/>
      <c r="RTF208" s="244"/>
      <c r="RTG208" s="244"/>
      <c r="RTH208" s="244"/>
      <c r="RTI208" s="244"/>
      <c r="RTJ208" s="244"/>
      <c r="RTK208" s="244"/>
      <c r="RTL208" s="244"/>
      <c r="RTM208" s="244"/>
      <c r="RTN208" s="244"/>
      <c r="RTO208" s="244"/>
      <c r="RTP208" s="244"/>
      <c r="RTQ208" s="244"/>
      <c r="RTR208" s="244"/>
      <c r="RTS208" s="244"/>
      <c r="RTT208" s="244"/>
      <c r="RTU208" s="244"/>
      <c r="RTV208" s="244"/>
      <c r="RTW208" s="244"/>
      <c r="RTX208" s="244"/>
      <c r="RTY208" s="244"/>
      <c r="RTZ208" s="244"/>
      <c r="RUA208" s="244"/>
      <c r="RUB208" s="244"/>
      <c r="RUC208" s="244"/>
      <c r="RUD208" s="244"/>
      <c r="RUE208" s="244"/>
      <c r="RUF208" s="244"/>
      <c r="RUG208" s="244"/>
      <c r="RUH208" s="244"/>
      <c r="RUI208" s="244"/>
      <c r="RUJ208" s="244"/>
      <c r="RUK208" s="244"/>
      <c r="RUL208" s="244"/>
      <c r="RUM208" s="244"/>
      <c r="RUN208" s="244"/>
      <c r="RUO208" s="244"/>
      <c r="RUP208" s="244"/>
      <c r="RUQ208" s="244"/>
      <c r="RUR208" s="244"/>
      <c r="RUS208" s="244"/>
      <c r="RUT208" s="244"/>
      <c r="RUU208" s="244"/>
      <c r="RUV208" s="244"/>
      <c r="RUW208" s="244"/>
      <c r="RUX208" s="244"/>
      <c r="RUY208" s="244"/>
      <c r="RUZ208" s="244"/>
      <c r="RVA208" s="244"/>
      <c r="RVB208" s="244"/>
      <c r="RVC208" s="244"/>
      <c r="RVD208" s="244"/>
      <c r="RVE208" s="244"/>
      <c r="RVF208" s="244"/>
      <c r="RVG208" s="244"/>
      <c r="RVH208" s="244"/>
      <c r="RVI208" s="244"/>
      <c r="RVJ208" s="244"/>
      <c r="RVK208" s="244"/>
      <c r="RVL208" s="244"/>
      <c r="RVM208" s="244"/>
      <c r="RVN208" s="244"/>
      <c r="RVO208" s="244"/>
      <c r="RVP208" s="244"/>
      <c r="RVQ208" s="244"/>
      <c r="RVR208" s="244"/>
      <c r="RVS208" s="244"/>
      <c r="RVT208" s="244"/>
      <c r="RVU208" s="244"/>
      <c r="RVV208" s="244"/>
      <c r="RVW208" s="244"/>
      <c r="RVX208" s="244"/>
      <c r="RVY208" s="244"/>
      <c r="RVZ208" s="244"/>
      <c r="RWA208" s="244"/>
      <c r="RWB208" s="244"/>
      <c r="RWC208" s="244"/>
      <c r="RWD208" s="244"/>
      <c r="RWE208" s="244"/>
      <c r="RWF208" s="244"/>
      <c r="RWG208" s="244"/>
      <c r="RWH208" s="244"/>
      <c r="RWI208" s="244"/>
      <c r="RWJ208" s="244"/>
      <c r="RWK208" s="244"/>
      <c r="RWL208" s="244"/>
      <c r="RWM208" s="244"/>
      <c r="RWN208" s="244"/>
      <c r="RWO208" s="244"/>
      <c r="RWP208" s="244"/>
      <c r="RWQ208" s="244"/>
      <c r="RWR208" s="244"/>
      <c r="RWS208" s="244"/>
      <c r="RWT208" s="244"/>
      <c r="RWU208" s="244"/>
      <c r="RWV208" s="244"/>
      <c r="RWW208" s="244"/>
      <c r="RWX208" s="244"/>
      <c r="RWY208" s="244"/>
      <c r="RWZ208" s="244"/>
      <c r="RXA208" s="244"/>
      <c r="RXB208" s="244"/>
      <c r="RXC208" s="244"/>
      <c r="RXD208" s="244"/>
      <c r="RXE208" s="244"/>
      <c r="RXF208" s="244"/>
      <c r="RXG208" s="244"/>
      <c r="RXH208" s="244"/>
      <c r="RXI208" s="244"/>
      <c r="RXJ208" s="244"/>
      <c r="RXK208" s="244"/>
      <c r="RXL208" s="244"/>
      <c r="RXM208" s="244"/>
      <c r="RXN208" s="244"/>
      <c r="RXO208" s="244"/>
      <c r="RXP208" s="244"/>
      <c r="RXQ208" s="244"/>
      <c r="RXR208" s="244"/>
      <c r="RXS208" s="244"/>
      <c r="RXT208" s="244"/>
      <c r="RXU208" s="244"/>
      <c r="RXV208" s="244"/>
      <c r="RXW208" s="244"/>
      <c r="RXX208" s="244"/>
      <c r="RXY208" s="244"/>
      <c r="RXZ208" s="244"/>
      <c r="RYA208" s="244"/>
      <c r="RYB208" s="244"/>
      <c r="RYC208" s="244"/>
      <c r="RYD208" s="244"/>
      <c r="RYE208" s="244"/>
      <c r="RYF208" s="244"/>
      <c r="RYG208" s="244"/>
      <c r="RYH208" s="244"/>
      <c r="RYI208" s="244"/>
      <c r="RYJ208" s="244"/>
      <c r="RYK208" s="244"/>
      <c r="RYL208" s="244"/>
      <c r="RYM208" s="244"/>
      <c r="RYN208" s="244"/>
      <c r="RYO208" s="244"/>
      <c r="RYP208" s="244"/>
      <c r="RYQ208" s="244"/>
      <c r="RYR208" s="244"/>
      <c r="RYS208" s="244"/>
      <c r="RYT208" s="244"/>
      <c r="RYU208" s="244"/>
      <c r="RYV208" s="244"/>
      <c r="RYW208" s="244"/>
      <c r="RYX208" s="244"/>
      <c r="RYY208" s="244"/>
      <c r="RYZ208" s="244"/>
      <c r="RZA208" s="244"/>
      <c r="RZB208" s="244"/>
      <c r="RZC208" s="244"/>
      <c r="RZD208" s="244"/>
      <c r="RZE208" s="244"/>
      <c r="RZF208" s="244"/>
      <c r="RZG208" s="244"/>
      <c r="RZH208" s="244"/>
      <c r="RZI208" s="244"/>
      <c r="RZJ208" s="244"/>
      <c r="RZK208" s="244"/>
      <c r="RZL208" s="244"/>
      <c r="RZM208" s="244"/>
      <c r="RZN208" s="244"/>
      <c r="RZO208" s="244"/>
      <c r="RZP208" s="244"/>
      <c r="RZQ208" s="244"/>
      <c r="RZR208" s="244"/>
      <c r="RZS208" s="244"/>
      <c r="RZT208" s="244"/>
      <c r="RZU208" s="244"/>
      <c r="RZV208" s="244"/>
      <c r="RZW208" s="244"/>
      <c r="RZX208" s="244"/>
      <c r="RZY208" s="244"/>
      <c r="RZZ208" s="244"/>
      <c r="SAA208" s="244"/>
      <c r="SAB208" s="244"/>
      <c r="SAC208" s="244"/>
      <c r="SAD208" s="244"/>
      <c r="SAE208" s="244"/>
      <c r="SAF208" s="244"/>
      <c r="SAG208" s="244"/>
      <c r="SAH208" s="244"/>
      <c r="SAI208" s="244"/>
      <c r="SAJ208" s="244"/>
      <c r="SAK208" s="244"/>
      <c r="SAL208" s="244"/>
      <c r="SAM208" s="244"/>
      <c r="SAN208" s="244"/>
      <c r="SAO208" s="244"/>
      <c r="SAP208" s="244"/>
      <c r="SAQ208" s="244"/>
      <c r="SAR208" s="244"/>
      <c r="SAS208" s="244"/>
      <c r="SAT208" s="244"/>
      <c r="SAU208" s="244"/>
      <c r="SAV208" s="244"/>
      <c r="SAW208" s="244"/>
      <c r="SAX208" s="244"/>
      <c r="SAY208" s="244"/>
      <c r="SAZ208" s="244"/>
      <c r="SBA208" s="244"/>
      <c r="SBB208" s="244"/>
      <c r="SBC208" s="244"/>
      <c r="SBD208" s="244"/>
      <c r="SBE208" s="244"/>
      <c r="SBF208" s="244"/>
      <c r="SBG208" s="244"/>
      <c r="SBH208" s="244"/>
      <c r="SBI208" s="244"/>
      <c r="SBJ208" s="244"/>
      <c r="SBK208" s="244"/>
      <c r="SBL208" s="244"/>
      <c r="SBM208" s="244"/>
      <c r="SBN208" s="244"/>
      <c r="SBO208" s="244"/>
      <c r="SBP208" s="244"/>
      <c r="SBQ208" s="244"/>
      <c r="SBR208" s="244"/>
      <c r="SBS208" s="244"/>
      <c r="SBT208" s="244"/>
      <c r="SBU208" s="244"/>
      <c r="SBV208" s="244"/>
      <c r="SBW208" s="244"/>
      <c r="SBX208" s="244"/>
      <c r="SBY208" s="244"/>
      <c r="SBZ208" s="244"/>
      <c r="SCA208" s="244"/>
      <c r="SCB208" s="244"/>
      <c r="SCC208" s="244"/>
      <c r="SCD208" s="244"/>
      <c r="SCE208" s="244"/>
      <c r="SCF208" s="244"/>
      <c r="SCG208" s="244"/>
      <c r="SCH208" s="244"/>
      <c r="SCI208" s="244"/>
      <c r="SCJ208" s="244"/>
      <c r="SCK208" s="244"/>
      <c r="SCL208" s="244"/>
      <c r="SCM208" s="244"/>
      <c r="SCN208" s="244"/>
      <c r="SCO208" s="244"/>
      <c r="SCP208" s="244"/>
      <c r="SCQ208" s="244"/>
      <c r="SCR208" s="244"/>
      <c r="SCS208" s="244"/>
      <c r="SCT208" s="244"/>
      <c r="SCU208" s="244"/>
      <c r="SCV208" s="244"/>
      <c r="SCW208" s="244"/>
      <c r="SCX208" s="244"/>
      <c r="SCY208" s="244"/>
      <c r="SCZ208" s="244"/>
      <c r="SDA208" s="244"/>
      <c r="SDB208" s="244"/>
      <c r="SDC208" s="244"/>
      <c r="SDD208" s="244"/>
      <c r="SDE208" s="244"/>
      <c r="SDF208" s="244"/>
      <c r="SDG208" s="244"/>
      <c r="SDH208" s="244"/>
      <c r="SDI208" s="244"/>
      <c r="SDJ208" s="244"/>
      <c r="SDK208" s="244"/>
      <c r="SDL208" s="244"/>
      <c r="SDM208" s="244"/>
      <c r="SDN208" s="244"/>
      <c r="SDO208" s="244"/>
      <c r="SDP208" s="244"/>
      <c r="SDQ208" s="244"/>
      <c r="SDR208" s="244"/>
      <c r="SDS208" s="244"/>
      <c r="SDT208" s="244"/>
      <c r="SDU208" s="244"/>
      <c r="SDV208" s="244"/>
      <c r="SDW208" s="244"/>
      <c r="SDX208" s="244"/>
      <c r="SDY208" s="244"/>
      <c r="SDZ208" s="244"/>
      <c r="SEA208" s="244"/>
      <c r="SEB208" s="244"/>
      <c r="SEC208" s="244"/>
      <c r="SED208" s="244"/>
      <c r="SEE208" s="244"/>
      <c r="SEF208" s="244"/>
      <c r="SEG208" s="244"/>
      <c r="SEH208" s="244"/>
      <c r="SEI208" s="244"/>
      <c r="SEJ208" s="244"/>
      <c r="SEK208" s="244"/>
      <c r="SEL208" s="244"/>
      <c r="SEM208" s="244"/>
      <c r="SEN208" s="244"/>
      <c r="SEO208" s="244"/>
      <c r="SEP208" s="244"/>
      <c r="SEQ208" s="244"/>
      <c r="SER208" s="244"/>
      <c r="SES208" s="244"/>
      <c r="SET208" s="244"/>
      <c r="SEU208" s="244"/>
      <c r="SEV208" s="244"/>
      <c r="SEW208" s="244"/>
      <c r="SEX208" s="244"/>
      <c r="SEY208" s="244"/>
      <c r="SEZ208" s="244"/>
      <c r="SFA208" s="244"/>
      <c r="SFB208" s="244"/>
      <c r="SFC208" s="244"/>
      <c r="SFD208" s="244"/>
      <c r="SFE208" s="244"/>
      <c r="SFF208" s="244"/>
      <c r="SFG208" s="244"/>
      <c r="SFH208" s="244"/>
      <c r="SFI208" s="244"/>
      <c r="SFJ208" s="244"/>
      <c r="SFK208" s="244"/>
      <c r="SFL208" s="244"/>
      <c r="SFM208" s="244"/>
      <c r="SFN208" s="244"/>
      <c r="SFO208" s="244"/>
      <c r="SFP208" s="244"/>
      <c r="SFQ208" s="244"/>
      <c r="SFR208" s="244"/>
      <c r="SFS208" s="244"/>
      <c r="SFT208" s="244"/>
      <c r="SFU208" s="244"/>
      <c r="SFV208" s="244"/>
      <c r="SFW208" s="244"/>
      <c r="SFX208" s="244"/>
      <c r="SFY208" s="244"/>
      <c r="SFZ208" s="244"/>
      <c r="SGA208" s="244"/>
      <c r="SGB208" s="244"/>
      <c r="SGC208" s="244"/>
      <c r="SGD208" s="244"/>
      <c r="SGE208" s="244"/>
      <c r="SGF208" s="244"/>
      <c r="SGG208" s="244"/>
      <c r="SGH208" s="244"/>
      <c r="SGI208" s="244"/>
      <c r="SGJ208" s="244"/>
      <c r="SGK208" s="244"/>
      <c r="SGL208" s="244"/>
      <c r="SGM208" s="244"/>
      <c r="SGN208" s="244"/>
      <c r="SGO208" s="244"/>
      <c r="SGP208" s="244"/>
      <c r="SGQ208" s="244"/>
      <c r="SGR208" s="244"/>
      <c r="SGS208" s="244"/>
      <c r="SGT208" s="244"/>
      <c r="SGU208" s="244"/>
      <c r="SGV208" s="244"/>
      <c r="SGW208" s="244"/>
      <c r="SGX208" s="244"/>
      <c r="SGY208" s="244"/>
      <c r="SGZ208" s="244"/>
      <c r="SHA208" s="244"/>
      <c r="SHB208" s="244"/>
      <c r="SHC208" s="244"/>
      <c r="SHD208" s="244"/>
      <c r="SHE208" s="244"/>
      <c r="SHF208" s="244"/>
      <c r="SHG208" s="244"/>
      <c r="SHH208" s="244"/>
      <c r="SHI208" s="244"/>
      <c r="SHJ208" s="244"/>
      <c r="SHK208" s="244"/>
      <c r="SHL208" s="244"/>
      <c r="SHM208" s="244"/>
      <c r="SHN208" s="244"/>
      <c r="SHO208" s="244"/>
      <c r="SHP208" s="244"/>
      <c r="SHQ208" s="244"/>
      <c r="SHR208" s="244"/>
      <c r="SHS208" s="244"/>
      <c r="SHT208" s="244"/>
      <c r="SHU208" s="244"/>
      <c r="SHV208" s="244"/>
      <c r="SHW208" s="244"/>
      <c r="SHX208" s="244"/>
      <c r="SHY208" s="244"/>
      <c r="SHZ208" s="244"/>
      <c r="SIA208" s="244"/>
      <c r="SIB208" s="244"/>
      <c r="SIC208" s="244"/>
      <c r="SID208" s="244"/>
      <c r="SIE208" s="244"/>
      <c r="SIF208" s="244"/>
      <c r="SIG208" s="244"/>
      <c r="SIH208" s="244"/>
      <c r="SII208" s="244"/>
      <c r="SIJ208" s="244"/>
      <c r="SIK208" s="244"/>
      <c r="SIL208" s="244"/>
      <c r="SIM208" s="244"/>
      <c r="SIN208" s="244"/>
      <c r="SIO208" s="244"/>
      <c r="SIP208" s="244"/>
      <c r="SIQ208" s="244"/>
      <c r="SIR208" s="244"/>
      <c r="SIS208" s="244"/>
      <c r="SIT208" s="244"/>
      <c r="SIU208" s="244"/>
      <c r="SIV208" s="244"/>
      <c r="SIW208" s="244"/>
      <c r="SIX208" s="244"/>
      <c r="SIY208" s="244"/>
      <c r="SIZ208" s="244"/>
      <c r="SJA208" s="244"/>
      <c r="SJB208" s="244"/>
      <c r="SJC208" s="244"/>
      <c r="SJD208" s="244"/>
      <c r="SJE208" s="244"/>
      <c r="SJF208" s="244"/>
      <c r="SJG208" s="244"/>
      <c r="SJH208" s="244"/>
      <c r="SJI208" s="244"/>
      <c r="SJJ208" s="244"/>
      <c r="SJK208" s="244"/>
      <c r="SJL208" s="244"/>
      <c r="SJM208" s="244"/>
      <c r="SJN208" s="244"/>
      <c r="SJO208" s="244"/>
      <c r="SJP208" s="244"/>
      <c r="SJQ208" s="244"/>
      <c r="SJR208" s="244"/>
      <c r="SJS208" s="244"/>
      <c r="SJT208" s="244"/>
      <c r="SJU208" s="244"/>
      <c r="SJV208" s="244"/>
      <c r="SJW208" s="244"/>
      <c r="SJX208" s="244"/>
      <c r="SJY208" s="244"/>
      <c r="SJZ208" s="244"/>
      <c r="SKA208" s="244"/>
      <c r="SKB208" s="244"/>
      <c r="SKC208" s="244"/>
      <c r="SKD208" s="244"/>
      <c r="SKE208" s="244"/>
      <c r="SKF208" s="244"/>
      <c r="SKG208" s="244"/>
      <c r="SKH208" s="244"/>
      <c r="SKI208" s="244"/>
      <c r="SKJ208" s="244"/>
      <c r="SKK208" s="244"/>
      <c r="SKL208" s="244"/>
      <c r="SKM208" s="244"/>
      <c r="SKN208" s="244"/>
      <c r="SKO208" s="244"/>
      <c r="SKP208" s="244"/>
      <c r="SKQ208" s="244"/>
      <c r="SKR208" s="244"/>
      <c r="SKS208" s="244"/>
      <c r="SKT208" s="244"/>
      <c r="SKU208" s="244"/>
      <c r="SKV208" s="244"/>
      <c r="SKW208" s="244"/>
      <c r="SKX208" s="244"/>
      <c r="SKY208" s="244"/>
      <c r="SKZ208" s="244"/>
      <c r="SLA208" s="244"/>
      <c r="SLB208" s="244"/>
      <c r="SLC208" s="244"/>
      <c r="SLD208" s="244"/>
      <c r="SLE208" s="244"/>
      <c r="SLF208" s="244"/>
      <c r="SLG208" s="244"/>
      <c r="SLH208" s="244"/>
      <c r="SLI208" s="244"/>
      <c r="SLJ208" s="244"/>
      <c r="SLK208" s="244"/>
      <c r="SLL208" s="244"/>
      <c r="SLM208" s="244"/>
      <c r="SLN208" s="244"/>
      <c r="SLO208" s="244"/>
      <c r="SLP208" s="244"/>
      <c r="SLQ208" s="244"/>
      <c r="SLR208" s="244"/>
      <c r="SLS208" s="244"/>
      <c r="SLT208" s="244"/>
      <c r="SLU208" s="244"/>
      <c r="SLV208" s="244"/>
      <c r="SLW208" s="244"/>
      <c r="SLX208" s="244"/>
      <c r="SLY208" s="244"/>
      <c r="SLZ208" s="244"/>
      <c r="SMA208" s="244"/>
      <c r="SMB208" s="244"/>
      <c r="SMC208" s="244"/>
      <c r="SMD208" s="244"/>
      <c r="SME208" s="244"/>
      <c r="SMF208" s="244"/>
      <c r="SMG208" s="244"/>
      <c r="SMH208" s="244"/>
      <c r="SMI208" s="244"/>
      <c r="SMJ208" s="244"/>
      <c r="SMK208" s="244"/>
      <c r="SML208" s="244"/>
      <c r="SMM208" s="244"/>
      <c r="SMN208" s="244"/>
      <c r="SMO208" s="244"/>
      <c r="SMP208" s="244"/>
      <c r="SMQ208" s="244"/>
      <c r="SMR208" s="244"/>
      <c r="SMS208" s="244"/>
      <c r="SMT208" s="244"/>
      <c r="SMU208" s="244"/>
      <c r="SMV208" s="244"/>
      <c r="SMW208" s="244"/>
      <c r="SMX208" s="244"/>
      <c r="SMY208" s="244"/>
      <c r="SMZ208" s="244"/>
      <c r="SNA208" s="244"/>
      <c r="SNB208" s="244"/>
      <c r="SNC208" s="244"/>
      <c r="SND208" s="244"/>
      <c r="SNE208" s="244"/>
      <c r="SNF208" s="244"/>
      <c r="SNG208" s="244"/>
      <c r="SNH208" s="244"/>
      <c r="SNI208" s="244"/>
      <c r="SNJ208" s="244"/>
      <c r="SNK208" s="244"/>
      <c r="SNL208" s="244"/>
      <c r="SNM208" s="244"/>
      <c r="SNN208" s="244"/>
      <c r="SNO208" s="244"/>
      <c r="SNP208" s="244"/>
      <c r="SNQ208" s="244"/>
      <c r="SNR208" s="244"/>
      <c r="SNS208" s="244"/>
      <c r="SNT208" s="244"/>
      <c r="SNU208" s="244"/>
      <c r="SNV208" s="244"/>
      <c r="SNW208" s="244"/>
      <c r="SNX208" s="244"/>
      <c r="SNY208" s="244"/>
      <c r="SNZ208" s="244"/>
      <c r="SOA208" s="244"/>
      <c r="SOB208" s="244"/>
      <c r="SOC208" s="244"/>
      <c r="SOD208" s="244"/>
      <c r="SOE208" s="244"/>
      <c r="SOF208" s="244"/>
      <c r="SOG208" s="244"/>
      <c r="SOH208" s="244"/>
      <c r="SOI208" s="244"/>
      <c r="SOJ208" s="244"/>
      <c r="SOK208" s="244"/>
      <c r="SOL208" s="244"/>
      <c r="SOM208" s="244"/>
      <c r="SON208" s="244"/>
      <c r="SOO208" s="244"/>
      <c r="SOP208" s="244"/>
      <c r="SOQ208" s="244"/>
      <c r="SOR208" s="244"/>
      <c r="SOS208" s="244"/>
      <c r="SOT208" s="244"/>
      <c r="SOU208" s="244"/>
      <c r="SOV208" s="244"/>
      <c r="SOW208" s="244"/>
      <c r="SOX208" s="244"/>
      <c r="SOY208" s="244"/>
      <c r="SOZ208" s="244"/>
      <c r="SPA208" s="244"/>
      <c r="SPB208" s="244"/>
      <c r="SPC208" s="244"/>
      <c r="SPD208" s="244"/>
      <c r="SPE208" s="244"/>
      <c r="SPF208" s="244"/>
      <c r="SPG208" s="244"/>
      <c r="SPH208" s="244"/>
      <c r="SPI208" s="244"/>
      <c r="SPJ208" s="244"/>
      <c r="SPK208" s="244"/>
      <c r="SPL208" s="244"/>
      <c r="SPM208" s="244"/>
      <c r="SPN208" s="244"/>
      <c r="SPO208" s="244"/>
      <c r="SPP208" s="244"/>
      <c r="SPQ208" s="244"/>
      <c r="SPR208" s="244"/>
      <c r="SPS208" s="244"/>
      <c r="SPT208" s="244"/>
      <c r="SPU208" s="244"/>
      <c r="SPV208" s="244"/>
      <c r="SPW208" s="244"/>
      <c r="SPX208" s="244"/>
      <c r="SPY208" s="244"/>
      <c r="SPZ208" s="244"/>
      <c r="SQA208" s="244"/>
      <c r="SQB208" s="244"/>
      <c r="SQC208" s="244"/>
      <c r="SQD208" s="244"/>
      <c r="SQE208" s="244"/>
      <c r="SQF208" s="244"/>
      <c r="SQG208" s="244"/>
      <c r="SQH208" s="244"/>
      <c r="SQI208" s="244"/>
      <c r="SQJ208" s="244"/>
      <c r="SQK208" s="244"/>
      <c r="SQL208" s="244"/>
      <c r="SQM208" s="244"/>
      <c r="SQN208" s="244"/>
      <c r="SQO208" s="244"/>
      <c r="SQP208" s="244"/>
      <c r="SQQ208" s="244"/>
      <c r="SQR208" s="244"/>
      <c r="SQS208" s="244"/>
      <c r="SQT208" s="244"/>
      <c r="SQU208" s="244"/>
      <c r="SQV208" s="244"/>
      <c r="SQW208" s="244"/>
      <c r="SQX208" s="244"/>
      <c r="SQY208" s="244"/>
      <c r="SQZ208" s="244"/>
      <c r="SRA208" s="244"/>
      <c r="SRB208" s="244"/>
      <c r="SRC208" s="244"/>
      <c r="SRD208" s="244"/>
      <c r="SRE208" s="244"/>
      <c r="SRF208" s="244"/>
      <c r="SRG208" s="244"/>
      <c r="SRH208" s="244"/>
      <c r="SRI208" s="244"/>
      <c r="SRJ208" s="244"/>
      <c r="SRK208" s="244"/>
      <c r="SRL208" s="244"/>
      <c r="SRM208" s="244"/>
      <c r="SRN208" s="244"/>
      <c r="SRO208" s="244"/>
      <c r="SRP208" s="244"/>
      <c r="SRQ208" s="244"/>
      <c r="SRR208" s="244"/>
      <c r="SRS208" s="244"/>
      <c r="SRT208" s="244"/>
      <c r="SRU208" s="244"/>
      <c r="SRV208" s="244"/>
      <c r="SRW208" s="244"/>
      <c r="SRX208" s="244"/>
      <c r="SRY208" s="244"/>
      <c r="SRZ208" s="244"/>
      <c r="SSA208" s="244"/>
      <c r="SSB208" s="244"/>
      <c r="SSC208" s="244"/>
      <c r="SSD208" s="244"/>
      <c r="SSE208" s="244"/>
      <c r="SSF208" s="244"/>
      <c r="SSG208" s="244"/>
      <c r="SSH208" s="244"/>
      <c r="SSI208" s="244"/>
      <c r="SSJ208" s="244"/>
      <c r="SSK208" s="244"/>
      <c r="SSL208" s="244"/>
      <c r="SSM208" s="244"/>
      <c r="SSN208" s="244"/>
      <c r="SSO208" s="244"/>
      <c r="SSP208" s="244"/>
      <c r="SSQ208" s="244"/>
      <c r="SSR208" s="244"/>
      <c r="SSS208" s="244"/>
      <c r="SST208" s="244"/>
      <c r="SSU208" s="244"/>
      <c r="SSV208" s="244"/>
      <c r="SSW208" s="244"/>
      <c r="SSX208" s="244"/>
      <c r="SSY208" s="244"/>
      <c r="SSZ208" s="244"/>
      <c r="STA208" s="244"/>
      <c r="STB208" s="244"/>
      <c r="STC208" s="244"/>
      <c r="STD208" s="244"/>
      <c r="STE208" s="244"/>
      <c r="STF208" s="244"/>
      <c r="STG208" s="244"/>
      <c r="STH208" s="244"/>
      <c r="STI208" s="244"/>
      <c r="STJ208" s="244"/>
      <c r="STK208" s="244"/>
      <c r="STL208" s="244"/>
      <c r="STM208" s="244"/>
      <c r="STN208" s="244"/>
      <c r="STO208" s="244"/>
      <c r="STP208" s="244"/>
      <c r="STQ208" s="244"/>
      <c r="STR208" s="244"/>
      <c r="STS208" s="244"/>
      <c r="STT208" s="244"/>
      <c r="STU208" s="244"/>
      <c r="STV208" s="244"/>
      <c r="STW208" s="244"/>
      <c r="STX208" s="244"/>
      <c r="STY208" s="244"/>
      <c r="STZ208" s="244"/>
      <c r="SUA208" s="244"/>
      <c r="SUB208" s="244"/>
      <c r="SUC208" s="244"/>
      <c r="SUD208" s="244"/>
      <c r="SUE208" s="244"/>
      <c r="SUF208" s="244"/>
      <c r="SUG208" s="244"/>
      <c r="SUH208" s="244"/>
      <c r="SUI208" s="244"/>
      <c r="SUJ208" s="244"/>
      <c r="SUK208" s="244"/>
      <c r="SUL208" s="244"/>
      <c r="SUM208" s="244"/>
      <c r="SUN208" s="244"/>
      <c r="SUO208" s="244"/>
      <c r="SUP208" s="244"/>
      <c r="SUQ208" s="244"/>
      <c r="SUR208" s="244"/>
      <c r="SUS208" s="244"/>
      <c r="SUT208" s="244"/>
      <c r="SUU208" s="244"/>
      <c r="SUV208" s="244"/>
      <c r="SUW208" s="244"/>
      <c r="SUX208" s="244"/>
      <c r="SUY208" s="244"/>
      <c r="SUZ208" s="244"/>
      <c r="SVA208" s="244"/>
      <c r="SVB208" s="244"/>
      <c r="SVC208" s="244"/>
      <c r="SVD208" s="244"/>
      <c r="SVE208" s="244"/>
      <c r="SVF208" s="244"/>
      <c r="SVG208" s="244"/>
      <c r="SVH208" s="244"/>
      <c r="SVI208" s="244"/>
      <c r="SVJ208" s="244"/>
      <c r="SVK208" s="244"/>
      <c r="SVL208" s="244"/>
      <c r="SVM208" s="244"/>
      <c r="SVN208" s="244"/>
      <c r="SVO208" s="244"/>
      <c r="SVP208" s="244"/>
      <c r="SVQ208" s="244"/>
      <c r="SVR208" s="244"/>
      <c r="SVS208" s="244"/>
      <c r="SVT208" s="244"/>
      <c r="SVU208" s="244"/>
      <c r="SVV208" s="244"/>
      <c r="SVW208" s="244"/>
      <c r="SVX208" s="244"/>
      <c r="SVY208" s="244"/>
      <c r="SVZ208" s="244"/>
      <c r="SWA208" s="244"/>
      <c r="SWB208" s="244"/>
      <c r="SWC208" s="244"/>
      <c r="SWD208" s="244"/>
      <c r="SWE208" s="244"/>
      <c r="SWF208" s="244"/>
      <c r="SWG208" s="244"/>
      <c r="SWH208" s="244"/>
      <c r="SWI208" s="244"/>
      <c r="SWJ208" s="244"/>
      <c r="SWK208" s="244"/>
      <c r="SWL208" s="244"/>
      <c r="SWM208" s="244"/>
      <c r="SWN208" s="244"/>
      <c r="SWO208" s="244"/>
      <c r="SWP208" s="244"/>
      <c r="SWQ208" s="244"/>
      <c r="SWR208" s="244"/>
      <c r="SWS208" s="244"/>
      <c r="SWT208" s="244"/>
      <c r="SWU208" s="244"/>
      <c r="SWV208" s="244"/>
      <c r="SWW208" s="244"/>
      <c r="SWX208" s="244"/>
      <c r="SWY208" s="244"/>
      <c r="SWZ208" s="244"/>
      <c r="SXA208" s="244"/>
      <c r="SXB208" s="244"/>
      <c r="SXC208" s="244"/>
      <c r="SXD208" s="244"/>
      <c r="SXE208" s="244"/>
      <c r="SXF208" s="244"/>
      <c r="SXG208" s="244"/>
      <c r="SXH208" s="244"/>
      <c r="SXI208" s="244"/>
      <c r="SXJ208" s="244"/>
      <c r="SXK208" s="244"/>
      <c r="SXL208" s="244"/>
      <c r="SXM208" s="244"/>
      <c r="SXN208" s="244"/>
      <c r="SXO208" s="244"/>
      <c r="SXP208" s="244"/>
      <c r="SXQ208" s="244"/>
      <c r="SXR208" s="244"/>
      <c r="SXS208" s="244"/>
      <c r="SXT208" s="244"/>
      <c r="SXU208" s="244"/>
      <c r="SXV208" s="244"/>
      <c r="SXW208" s="244"/>
      <c r="SXX208" s="244"/>
      <c r="SXY208" s="244"/>
      <c r="SXZ208" s="244"/>
      <c r="SYA208" s="244"/>
      <c r="SYB208" s="244"/>
      <c r="SYC208" s="244"/>
      <c r="SYD208" s="244"/>
      <c r="SYE208" s="244"/>
      <c r="SYF208" s="244"/>
      <c r="SYG208" s="244"/>
      <c r="SYH208" s="244"/>
      <c r="SYI208" s="244"/>
      <c r="SYJ208" s="244"/>
      <c r="SYK208" s="244"/>
      <c r="SYL208" s="244"/>
      <c r="SYM208" s="244"/>
      <c r="SYN208" s="244"/>
      <c r="SYO208" s="244"/>
      <c r="SYP208" s="244"/>
      <c r="SYQ208" s="244"/>
      <c r="SYR208" s="244"/>
      <c r="SYS208" s="244"/>
      <c r="SYT208" s="244"/>
      <c r="SYU208" s="244"/>
      <c r="SYV208" s="244"/>
      <c r="SYW208" s="244"/>
      <c r="SYX208" s="244"/>
      <c r="SYY208" s="244"/>
      <c r="SYZ208" s="244"/>
      <c r="SZA208" s="244"/>
      <c r="SZB208" s="244"/>
      <c r="SZC208" s="244"/>
      <c r="SZD208" s="244"/>
      <c r="SZE208" s="244"/>
      <c r="SZF208" s="244"/>
      <c r="SZG208" s="244"/>
      <c r="SZH208" s="244"/>
      <c r="SZI208" s="244"/>
      <c r="SZJ208" s="244"/>
      <c r="SZK208" s="244"/>
      <c r="SZL208" s="244"/>
      <c r="SZM208" s="244"/>
      <c r="SZN208" s="244"/>
      <c r="SZO208" s="244"/>
      <c r="SZP208" s="244"/>
      <c r="SZQ208" s="244"/>
      <c r="SZR208" s="244"/>
      <c r="SZS208" s="244"/>
      <c r="SZT208" s="244"/>
      <c r="SZU208" s="244"/>
      <c r="SZV208" s="244"/>
      <c r="SZW208" s="244"/>
      <c r="SZX208" s="244"/>
      <c r="SZY208" s="244"/>
      <c r="SZZ208" s="244"/>
      <c r="TAA208" s="244"/>
      <c r="TAB208" s="244"/>
      <c r="TAC208" s="244"/>
      <c r="TAD208" s="244"/>
      <c r="TAE208" s="244"/>
      <c r="TAF208" s="244"/>
      <c r="TAG208" s="244"/>
      <c r="TAH208" s="244"/>
      <c r="TAI208" s="244"/>
      <c r="TAJ208" s="244"/>
      <c r="TAK208" s="244"/>
      <c r="TAL208" s="244"/>
      <c r="TAM208" s="244"/>
      <c r="TAN208" s="244"/>
      <c r="TAO208" s="244"/>
      <c r="TAP208" s="244"/>
      <c r="TAQ208" s="244"/>
      <c r="TAR208" s="244"/>
      <c r="TAS208" s="244"/>
      <c r="TAT208" s="244"/>
      <c r="TAU208" s="244"/>
      <c r="TAV208" s="244"/>
      <c r="TAW208" s="244"/>
      <c r="TAX208" s="244"/>
      <c r="TAY208" s="244"/>
      <c r="TAZ208" s="244"/>
      <c r="TBA208" s="244"/>
      <c r="TBB208" s="244"/>
      <c r="TBC208" s="244"/>
      <c r="TBD208" s="244"/>
      <c r="TBE208" s="244"/>
      <c r="TBF208" s="244"/>
      <c r="TBG208" s="244"/>
      <c r="TBH208" s="244"/>
      <c r="TBI208" s="244"/>
      <c r="TBJ208" s="244"/>
      <c r="TBK208" s="244"/>
      <c r="TBL208" s="244"/>
      <c r="TBM208" s="244"/>
      <c r="TBN208" s="244"/>
      <c r="TBO208" s="244"/>
      <c r="TBP208" s="244"/>
      <c r="TBQ208" s="244"/>
      <c r="TBR208" s="244"/>
      <c r="TBS208" s="244"/>
      <c r="TBT208" s="244"/>
      <c r="TBU208" s="244"/>
      <c r="TBV208" s="244"/>
      <c r="TBW208" s="244"/>
      <c r="TBX208" s="244"/>
      <c r="TBY208" s="244"/>
      <c r="TBZ208" s="244"/>
      <c r="TCA208" s="244"/>
      <c r="TCB208" s="244"/>
      <c r="TCC208" s="244"/>
      <c r="TCD208" s="244"/>
      <c r="TCE208" s="244"/>
      <c r="TCF208" s="244"/>
      <c r="TCG208" s="244"/>
      <c r="TCH208" s="244"/>
      <c r="TCI208" s="244"/>
      <c r="TCJ208" s="244"/>
      <c r="TCK208" s="244"/>
      <c r="TCL208" s="244"/>
      <c r="TCM208" s="244"/>
      <c r="TCN208" s="244"/>
      <c r="TCO208" s="244"/>
      <c r="TCP208" s="244"/>
      <c r="TCQ208" s="244"/>
      <c r="TCR208" s="244"/>
      <c r="TCS208" s="244"/>
      <c r="TCT208" s="244"/>
      <c r="TCU208" s="244"/>
      <c r="TCV208" s="244"/>
      <c r="TCW208" s="244"/>
      <c r="TCX208" s="244"/>
      <c r="TCY208" s="244"/>
      <c r="TCZ208" s="244"/>
      <c r="TDA208" s="244"/>
      <c r="TDB208" s="244"/>
      <c r="TDC208" s="244"/>
      <c r="TDD208" s="244"/>
      <c r="TDE208" s="244"/>
      <c r="TDF208" s="244"/>
      <c r="TDG208" s="244"/>
      <c r="TDH208" s="244"/>
      <c r="TDI208" s="244"/>
      <c r="TDJ208" s="244"/>
      <c r="TDK208" s="244"/>
      <c r="TDL208" s="244"/>
      <c r="TDM208" s="244"/>
      <c r="TDN208" s="244"/>
      <c r="TDO208" s="244"/>
      <c r="TDP208" s="244"/>
      <c r="TDQ208" s="244"/>
      <c r="TDR208" s="244"/>
      <c r="TDS208" s="244"/>
      <c r="TDT208" s="244"/>
      <c r="TDU208" s="244"/>
      <c r="TDV208" s="244"/>
      <c r="TDW208" s="244"/>
      <c r="TDX208" s="244"/>
      <c r="TDY208" s="244"/>
      <c r="TDZ208" s="244"/>
      <c r="TEA208" s="244"/>
      <c r="TEB208" s="244"/>
      <c r="TEC208" s="244"/>
      <c r="TED208" s="244"/>
      <c r="TEE208" s="244"/>
      <c r="TEF208" s="244"/>
      <c r="TEG208" s="244"/>
      <c r="TEH208" s="244"/>
      <c r="TEI208" s="244"/>
      <c r="TEJ208" s="244"/>
      <c r="TEK208" s="244"/>
      <c r="TEL208" s="244"/>
      <c r="TEM208" s="244"/>
      <c r="TEN208" s="244"/>
      <c r="TEO208" s="244"/>
      <c r="TEP208" s="244"/>
      <c r="TEQ208" s="244"/>
      <c r="TER208" s="244"/>
      <c r="TES208" s="244"/>
      <c r="TET208" s="244"/>
      <c r="TEU208" s="244"/>
      <c r="TEV208" s="244"/>
      <c r="TEW208" s="244"/>
      <c r="TEX208" s="244"/>
      <c r="TEY208" s="244"/>
      <c r="TEZ208" s="244"/>
      <c r="TFA208" s="244"/>
      <c r="TFB208" s="244"/>
      <c r="TFC208" s="244"/>
      <c r="TFD208" s="244"/>
      <c r="TFE208" s="244"/>
      <c r="TFF208" s="244"/>
      <c r="TFG208" s="244"/>
      <c r="TFH208" s="244"/>
      <c r="TFI208" s="244"/>
      <c r="TFJ208" s="244"/>
      <c r="TFK208" s="244"/>
      <c r="TFL208" s="244"/>
      <c r="TFM208" s="244"/>
      <c r="TFN208" s="244"/>
      <c r="TFO208" s="244"/>
      <c r="TFP208" s="244"/>
      <c r="TFQ208" s="244"/>
      <c r="TFR208" s="244"/>
      <c r="TFS208" s="244"/>
      <c r="TFT208" s="244"/>
      <c r="TFU208" s="244"/>
      <c r="TFV208" s="244"/>
      <c r="TFW208" s="244"/>
      <c r="TFX208" s="244"/>
      <c r="TFY208" s="244"/>
      <c r="TFZ208" s="244"/>
      <c r="TGA208" s="244"/>
      <c r="TGB208" s="244"/>
      <c r="TGC208" s="244"/>
      <c r="TGD208" s="244"/>
      <c r="TGE208" s="244"/>
      <c r="TGF208" s="244"/>
      <c r="TGG208" s="244"/>
      <c r="TGH208" s="244"/>
      <c r="TGI208" s="244"/>
      <c r="TGJ208" s="244"/>
      <c r="TGK208" s="244"/>
      <c r="TGL208" s="244"/>
      <c r="TGM208" s="244"/>
      <c r="TGN208" s="244"/>
      <c r="TGO208" s="244"/>
      <c r="TGP208" s="244"/>
      <c r="TGQ208" s="244"/>
      <c r="TGR208" s="244"/>
      <c r="TGS208" s="244"/>
      <c r="TGT208" s="244"/>
      <c r="TGU208" s="244"/>
      <c r="TGV208" s="244"/>
      <c r="TGW208" s="244"/>
      <c r="TGX208" s="244"/>
      <c r="TGY208" s="244"/>
      <c r="TGZ208" s="244"/>
      <c r="THA208" s="244"/>
      <c r="THB208" s="244"/>
      <c r="THC208" s="244"/>
      <c r="THD208" s="244"/>
      <c r="THE208" s="244"/>
      <c r="THF208" s="244"/>
      <c r="THG208" s="244"/>
      <c r="THH208" s="244"/>
      <c r="THI208" s="244"/>
      <c r="THJ208" s="244"/>
      <c r="THK208" s="244"/>
      <c r="THL208" s="244"/>
      <c r="THM208" s="244"/>
      <c r="THN208" s="244"/>
      <c r="THO208" s="244"/>
      <c r="THP208" s="244"/>
      <c r="THQ208" s="244"/>
      <c r="THR208" s="244"/>
      <c r="THS208" s="244"/>
      <c r="THT208" s="244"/>
      <c r="THU208" s="244"/>
      <c r="THV208" s="244"/>
      <c r="THW208" s="244"/>
      <c r="THX208" s="244"/>
      <c r="THY208" s="244"/>
      <c r="THZ208" s="244"/>
      <c r="TIA208" s="244"/>
      <c r="TIB208" s="244"/>
      <c r="TIC208" s="244"/>
      <c r="TID208" s="244"/>
      <c r="TIE208" s="244"/>
      <c r="TIF208" s="244"/>
      <c r="TIG208" s="244"/>
      <c r="TIH208" s="244"/>
      <c r="TII208" s="244"/>
      <c r="TIJ208" s="244"/>
      <c r="TIK208" s="244"/>
      <c r="TIL208" s="244"/>
      <c r="TIM208" s="244"/>
      <c r="TIN208" s="244"/>
      <c r="TIO208" s="244"/>
      <c r="TIP208" s="244"/>
      <c r="TIQ208" s="244"/>
      <c r="TIR208" s="244"/>
      <c r="TIS208" s="244"/>
      <c r="TIT208" s="244"/>
      <c r="TIU208" s="244"/>
      <c r="TIV208" s="244"/>
      <c r="TIW208" s="244"/>
      <c r="TIX208" s="244"/>
      <c r="TIY208" s="244"/>
      <c r="TIZ208" s="244"/>
      <c r="TJA208" s="244"/>
      <c r="TJB208" s="244"/>
      <c r="TJC208" s="244"/>
      <c r="TJD208" s="244"/>
      <c r="TJE208" s="244"/>
      <c r="TJF208" s="244"/>
      <c r="TJG208" s="244"/>
      <c r="TJH208" s="244"/>
      <c r="TJI208" s="244"/>
      <c r="TJJ208" s="244"/>
      <c r="TJK208" s="244"/>
      <c r="TJL208" s="244"/>
      <c r="TJM208" s="244"/>
      <c r="TJN208" s="244"/>
      <c r="TJO208" s="244"/>
      <c r="TJP208" s="244"/>
      <c r="TJQ208" s="244"/>
      <c r="TJR208" s="244"/>
      <c r="TJS208" s="244"/>
      <c r="TJT208" s="244"/>
      <c r="TJU208" s="244"/>
      <c r="TJV208" s="244"/>
      <c r="TJW208" s="244"/>
      <c r="TJX208" s="244"/>
      <c r="TJY208" s="244"/>
      <c r="TJZ208" s="244"/>
      <c r="TKA208" s="244"/>
      <c r="TKB208" s="244"/>
      <c r="TKC208" s="244"/>
      <c r="TKD208" s="244"/>
      <c r="TKE208" s="244"/>
      <c r="TKF208" s="244"/>
      <c r="TKG208" s="244"/>
      <c r="TKH208" s="244"/>
      <c r="TKI208" s="244"/>
      <c r="TKJ208" s="244"/>
      <c r="TKK208" s="244"/>
      <c r="TKL208" s="244"/>
      <c r="TKM208" s="244"/>
      <c r="TKN208" s="244"/>
      <c r="TKO208" s="244"/>
      <c r="TKP208" s="244"/>
      <c r="TKQ208" s="244"/>
      <c r="TKR208" s="244"/>
      <c r="TKS208" s="244"/>
      <c r="TKT208" s="244"/>
      <c r="TKU208" s="244"/>
      <c r="TKV208" s="244"/>
      <c r="TKW208" s="244"/>
      <c r="TKX208" s="244"/>
      <c r="TKY208" s="244"/>
      <c r="TKZ208" s="244"/>
      <c r="TLA208" s="244"/>
      <c r="TLB208" s="244"/>
      <c r="TLC208" s="244"/>
      <c r="TLD208" s="244"/>
      <c r="TLE208" s="244"/>
      <c r="TLF208" s="244"/>
      <c r="TLG208" s="244"/>
      <c r="TLH208" s="244"/>
      <c r="TLI208" s="244"/>
      <c r="TLJ208" s="244"/>
      <c r="TLK208" s="244"/>
      <c r="TLL208" s="244"/>
      <c r="TLM208" s="244"/>
      <c r="TLN208" s="244"/>
      <c r="TLO208" s="244"/>
      <c r="TLP208" s="244"/>
      <c r="TLQ208" s="244"/>
      <c r="TLR208" s="244"/>
      <c r="TLS208" s="244"/>
      <c r="TLT208" s="244"/>
      <c r="TLU208" s="244"/>
      <c r="TLV208" s="244"/>
      <c r="TLW208" s="244"/>
      <c r="TLX208" s="244"/>
      <c r="TLY208" s="244"/>
      <c r="TLZ208" s="244"/>
      <c r="TMA208" s="244"/>
      <c r="TMB208" s="244"/>
      <c r="TMC208" s="244"/>
      <c r="TMD208" s="244"/>
      <c r="TME208" s="244"/>
      <c r="TMF208" s="244"/>
      <c r="TMG208" s="244"/>
      <c r="TMH208" s="244"/>
      <c r="TMI208" s="244"/>
      <c r="TMJ208" s="244"/>
      <c r="TMK208" s="244"/>
      <c r="TML208" s="244"/>
      <c r="TMM208" s="244"/>
      <c r="TMN208" s="244"/>
      <c r="TMO208" s="244"/>
      <c r="TMP208" s="244"/>
      <c r="TMQ208" s="244"/>
      <c r="TMR208" s="244"/>
      <c r="TMS208" s="244"/>
      <c r="TMT208" s="244"/>
      <c r="TMU208" s="244"/>
      <c r="TMV208" s="244"/>
      <c r="TMW208" s="244"/>
      <c r="TMX208" s="244"/>
      <c r="TMY208" s="244"/>
      <c r="TMZ208" s="244"/>
      <c r="TNA208" s="244"/>
      <c r="TNB208" s="244"/>
      <c r="TNC208" s="244"/>
      <c r="TND208" s="244"/>
      <c r="TNE208" s="244"/>
      <c r="TNF208" s="244"/>
      <c r="TNG208" s="244"/>
      <c r="TNH208" s="244"/>
      <c r="TNI208" s="244"/>
      <c r="TNJ208" s="244"/>
      <c r="TNK208" s="244"/>
      <c r="TNL208" s="244"/>
      <c r="TNM208" s="244"/>
      <c r="TNN208" s="244"/>
      <c r="TNO208" s="244"/>
      <c r="TNP208" s="244"/>
      <c r="TNQ208" s="244"/>
      <c r="TNR208" s="244"/>
      <c r="TNS208" s="244"/>
      <c r="TNT208" s="244"/>
      <c r="TNU208" s="244"/>
      <c r="TNV208" s="244"/>
      <c r="TNW208" s="244"/>
      <c r="TNX208" s="244"/>
      <c r="TNY208" s="244"/>
      <c r="TNZ208" s="244"/>
      <c r="TOA208" s="244"/>
      <c r="TOB208" s="244"/>
      <c r="TOC208" s="244"/>
      <c r="TOD208" s="244"/>
      <c r="TOE208" s="244"/>
      <c r="TOF208" s="244"/>
      <c r="TOG208" s="244"/>
      <c r="TOH208" s="244"/>
      <c r="TOI208" s="244"/>
      <c r="TOJ208" s="244"/>
      <c r="TOK208" s="244"/>
      <c r="TOL208" s="244"/>
      <c r="TOM208" s="244"/>
      <c r="TON208" s="244"/>
      <c r="TOO208" s="244"/>
      <c r="TOP208" s="244"/>
      <c r="TOQ208" s="244"/>
      <c r="TOR208" s="244"/>
      <c r="TOS208" s="244"/>
      <c r="TOT208" s="244"/>
      <c r="TOU208" s="244"/>
      <c r="TOV208" s="244"/>
      <c r="TOW208" s="244"/>
      <c r="TOX208" s="244"/>
      <c r="TOY208" s="244"/>
      <c r="TOZ208" s="244"/>
      <c r="TPA208" s="244"/>
      <c r="TPB208" s="244"/>
      <c r="TPC208" s="244"/>
      <c r="TPD208" s="244"/>
      <c r="TPE208" s="244"/>
      <c r="TPF208" s="244"/>
      <c r="TPG208" s="244"/>
      <c r="TPH208" s="244"/>
      <c r="TPI208" s="244"/>
      <c r="TPJ208" s="244"/>
      <c r="TPK208" s="244"/>
      <c r="TPL208" s="244"/>
      <c r="TPM208" s="244"/>
      <c r="TPN208" s="244"/>
      <c r="TPO208" s="244"/>
      <c r="TPP208" s="244"/>
      <c r="TPQ208" s="244"/>
      <c r="TPR208" s="244"/>
      <c r="TPS208" s="244"/>
      <c r="TPT208" s="244"/>
      <c r="TPU208" s="244"/>
      <c r="TPV208" s="244"/>
      <c r="TPW208" s="244"/>
      <c r="TPX208" s="244"/>
      <c r="TPY208" s="244"/>
      <c r="TPZ208" s="244"/>
      <c r="TQA208" s="244"/>
      <c r="TQB208" s="244"/>
      <c r="TQC208" s="244"/>
      <c r="TQD208" s="244"/>
      <c r="TQE208" s="244"/>
      <c r="TQF208" s="244"/>
      <c r="TQG208" s="244"/>
      <c r="TQH208" s="244"/>
      <c r="TQI208" s="244"/>
      <c r="TQJ208" s="244"/>
      <c r="TQK208" s="244"/>
      <c r="TQL208" s="244"/>
      <c r="TQM208" s="244"/>
      <c r="TQN208" s="244"/>
      <c r="TQO208" s="244"/>
      <c r="TQP208" s="244"/>
      <c r="TQQ208" s="244"/>
      <c r="TQR208" s="244"/>
      <c r="TQS208" s="244"/>
      <c r="TQT208" s="244"/>
      <c r="TQU208" s="244"/>
      <c r="TQV208" s="244"/>
      <c r="TQW208" s="244"/>
      <c r="TQX208" s="244"/>
      <c r="TQY208" s="244"/>
      <c r="TQZ208" s="244"/>
      <c r="TRA208" s="244"/>
      <c r="TRB208" s="244"/>
      <c r="TRC208" s="244"/>
      <c r="TRD208" s="244"/>
      <c r="TRE208" s="244"/>
      <c r="TRF208" s="244"/>
      <c r="TRG208" s="244"/>
      <c r="TRH208" s="244"/>
      <c r="TRI208" s="244"/>
      <c r="TRJ208" s="244"/>
      <c r="TRK208" s="244"/>
      <c r="TRL208" s="244"/>
      <c r="TRM208" s="244"/>
      <c r="TRN208" s="244"/>
      <c r="TRO208" s="244"/>
      <c r="TRP208" s="244"/>
      <c r="TRQ208" s="244"/>
      <c r="TRR208" s="244"/>
      <c r="TRS208" s="244"/>
      <c r="TRT208" s="244"/>
      <c r="TRU208" s="244"/>
      <c r="TRV208" s="244"/>
      <c r="TRW208" s="244"/>
      <c r="TRX208" s="244"/>
      <c r="TRY208" s="244"/>
      <c r="TRZ208" s="244"/>
      <c r="TSA208" s="244"/>
      <c r="TSB208" s="244"/>
      <c r="TSC208" s="244"/>
      <c r="TSD208" s="244"/>
      <c r="TSE208" s="244"/>
      <c r="TSF208" s="244"/>
      <c r="TSG208" s="244"/>
      <c r="TSH208" s="244"/>
      <c r="TSI208" s="244"/>
      <c r="TSJ208" s="244"/>
      <c r="TSK208" s="244"/>
      <c r="TSL208" s="244"/>
      <c r="TSM208" s="244"/>
      <c r="TSN208" s="244"/>
      <c r="TSO208" s="244"/>
      <c r="TSP208" s="244"/>
      <c r="TSQ208" s="244"/>
      <c r="TSR208" s="244"/>
      <c r="TSS208" s="244"/>
      <c r="TST208" s="244"/>
      <c r="TSU208" s="244"/>
      <c r="TSV208" s="244"/>
      <c r="TSW208" s="244"/>
      <c r="TSX208" s="244"/>
      <c r="TSY208" s="244"/>
      <c r="TSZ208" s="244"/>
      <c r="TTA208" s="244"/>
      <c r="TTB208" s="244"/>
      <c r="TTC208" s="244"/>
      <c r="TTD208" s="244"/>
      <c r="TTE208" s="244"/>
      <c r="TTF208" s="244"/>
      <c r="TTG208" s="244"/>
      <c r="TTH208" s="244"/>
      <c r="TTI208" s="244"/>
      <c r="TTJ208" s="244"/>
      <c r="TTK208" s="244"/>
      <c r="TTL208" s="244"/>
      <c r="TTM208" s="244"/>
      <c r="TTN208" s="244"/>
      <c r="TTO208" s="244"/>
      <c r="TTP208" s="244"/>
      <c r="TTQ208" s="244"/>
      <c r="TTR208" s="244"/>
      <c r="TTS208" s="244"/>
      <c r="TTT208" s="244"/>
      <c r="TTU208" s="244"/>
      <c r="TTV208" s="244"/>
      <c r="TTW208" s="244"/>
      <c r="TTX208" s="244"/>
      <c r="TTY208" s="244"/>
      <c r="TTZ208" s="244"/>
      <c r="TUA208" s="244"/>
      <c r="TUB208" s="244"/>
      <c r="TUC208" s="244"/>
      <c r="TUD208" s="244"/>
      <c r="TUE208" s="244"/>
      <c r="TUF208" s="244"/>
      <c r="TUG208" s="244"/>
      <c r="TUH208" s="244"/>
      <c r="TUI208" s="244"/>
      <c r="TUJ208" s="244"/>
      <c r="TUK208" s="244"/>
      <c r="TUL208" s="244"/>
      <c r="TUM208" s="244"/>
      <c r="TUN208" s="244"/>
      <c r="TUO208" s="244"/>
      <c r="TUP208" s="244"/>
      <c r="TUQ208" s="244"/>
      <c r="TUR208" s="244"/>
      <c r="TUS208" s="244"/>
      <c r="TUT208" s="244"/>
      <c r="TUU208" s="244"/>
      <c r="TUV208" s="244"/>
      <c r="TUW208" s="244"/>
      <c r="TUX208" s="244"/>
      <c r="TUY208" s="244"/>
      <c r="TUZ208" s="244"/>
      <c r="TVA208" s="244"/>
      <c r="TVB208" s="244"/>
      <c r="TVC208" s="244"/>
      <c r="TVD208" s="244"/>
      <c r="TVE208" s="244"/>
      <c r="TVF208" s="244"/>
      <c r="TVG208" s="244"/>
      <c r="TVH208" s="244"/>
      <c r="TVI208" s="244"/>
      <c r="TVJ208" s="244"/>
      <c r="TVK208" s="244"/>
      <c r="TVL208" s="244"/>
      <c r="TVM208" s="244"/>
      <c r="TVN208" s="244"/>
      <c r="TVO208" s="244"/>
      <c r="TVP208" s="244"/>
      <c r="TVQ208" s="244"/>
      <c r="TVR208" s="244"/>
      <c r="TVS208" s="244"/>
      <c r="TVT208" s="244"/>
      <c r="TVU208" s="244"/>
      <c r="TVV208" s="244"/>
      <c r="TVW208" s="244"/>
      <c r="TVX208" s="244"/>
      <c r="TVY208" s="244"/>
      <c r="TVZ208" s="244"/>
      <c r="TWA208" s="244"/>
      <c r="TWB208" s="244"/>
      <c r="TWC208" s="244"/>
      <c r="TWD208" s="244"/>
      <c r="TWE208" s="244"/>
      <c r="TWF208" s="244"/>
      <c r="TWG208" s="244"/>
      <c r="TWH208" s="244"/>
      <c r="TWI208" s="244"/>
      <c r="TWJ208" s="244"/>
      <c r="TWK208" s="244"/>
      <c r="TWL208" s="244"/>
      <c r="TWM208" s="244"/>
      <c r="TWN208" s="244"/>
      <c r="TWO208" s="244"/>
      <c r="TWP208" s="244"/>
      <c r="TWQ208" s="244"/>
      <c r="TWR208" s="244"/>
      <c r="TWS208" s="244"/>
      <c r="TWT208" s="244"/>
      <c r="TWU208" s="244"/>
      <c r="TWV208" s="244"/>
      <c r="TWW208" s="244"/>
      <c r="TWX208" s="244"/>
      <c r="TWY208" s="244"/>
      <c r="TWZ208" s="244"/>
      <c r="TXA208" s="244"/>
      <c r="TXB208" s="244"/>
      <c r="TXC208" s="244"/>
      <c r="TXD208" s="244"/>
      <c r="TXE208" s="244"/>
      <c r="TXF208" s="244"/>
      <c r="TXG208" s="244"/>
      <c r="TXH208" s="244"/>
      <c r="TXI208" s="244"/>
      <c r="TXJ208" s="244"/>
      <c r="TXK208" s="244"/>
      <c r="TXL208" s="244"/>
      <c r="TXM208" s="244"/>
      <c r="TXN208" s="244"/>
      <c r="TXO208" s="244"/>
      <c r="TXP208" s="244"/>
      <c r="TXQ208" s="244"/>
      <c r="TXR208" s="244"/>
      <c r="TXS208" s="244"/>
      <c r="TXT208" s="244"/>
      <c r="TXU208" s="244"/>
      <c r="TXV208" s="244"/>
      <c r="TXW208" s="244"/>
      <c r="TXX208" s="244"/>
      <c r="TXY208" s="244"/>
      <c r="TXZ208" s="244"/>
      <c r="TYA208" s="244"/>
      <c r="TYB208" s="244"/>
      <c r="TYC208" s="244"/>
      <c r="TYD208" s="244"/>
      <c r="TYE208" s="244"/>
      <c r="TYF208" s="244"/>
      <c r="TYG208" s="244"/>
      <c r="TYH208" s="244"/>
      <c r="TYI208" s="244"/>
      <c r="TYJ208" s="244"/>
      <c r="TYK208" s="244"/>
      <c r="TYL208" s="244"/>
      <c r="TYM208" s="244"/>
      <c r="TYN208" s="244"/>
      <c r="TYO208" s="244"/>
      <c r="TYP208" s="244"/>
      <c r="TYQ208" s="244"/>
      <c r="TYR208" s="244"/>
      <c r="TYS208" s="244"/>
      <c r="TYT208" s="244"/>
      <c r="TYU208" s="244"/>
      <c r="TYV208" s="244"/>
      <c r="TYW208" s="244"/>
      <c r="TYX208" s="244"/>
      <c r="TYY208" s="244"/>
      <c r="TYZ208" s="244"/>
      <c r="TZA208" s="244"/>
      <c r="TZB208" s="244"/>
      <c r="TZC208" s="244"/>
      <c r="TZD208" s="244"/>
      <c r="TZE208" s="244"/>
      <c r="TZF208" s="244"/>
      <c r="TZG208" s="244"/>
      <c r="TZH208" s="244"/>
      <c r="TZI208" s="244"/>
      <c r="TZJ208" s="244"/>
      <c r="TZK208" s="244"/>
      <c r="TZL208" s="244"/>
      <c r="TZM208" s="244"/>
      <c r="TZN208" s="244"/>
      <c r="TZO208" s="244"/>
      <c r="TZP208" s="244"/>
      <c r="TZQ208" s="244"/>
      <c r="TZR208" s="244"/>
      <c r="TZS208" s="244"/>
      <c r="TZT208" s="244"/>
      <c r="TZU208" s="244"/>
      <c r="TZV208" s="244"/>
      <c r="TZW208" s="244"/>
      <c r="TZX208" s="244"/>
      <c r="TZY208" s="244"/>
      <c r="TZZ208" s="244"/>
      <c r="UAA208" s="244"/>
      <c r="UAB208" s="244"/>
      <c r="UAC208" s="244"/>
      <c r="UAD208" s="244"/>
      <c r="UAE208" s="244"/>
      <c r="UAF208" s="244"/>
      <c r="UAG208" s="244"/>
      <c r="UAH208" s="244"/>
      <c r="UAI208" s="244"/>
      <c r="UAJ208" s="244"/>
      <c r="UAK208" s="244"/>
      <c r="UAL208" s="244"/>
      <c r="UAM208" s="244"/>
      <c r="UAN208" s="244"/>
      <c r="UAO208" s="244"/>
      <c r="UAP208" s="244"/>
      <c r="UAQ208" s="244"/>
      <c r="UAR208" s="244"/>
      <c r="UAS208" s="244"/>
      <c r="UAT208" s="244"/>
      <c r="UAU208" s="244"/>
      <c r="UAV208" s="244"/>
      <c r="UAW208" s="244"/>
      <c r="UAX208" s="244"/>
      <c r="UAY208" s="244"/>
      <c r="UAZ208" s="244"/>
      <c r="UBA208" s="244"/>
      <c r="UBB208" s="244"/>
      <c r="UBC208" s="244"/>
      <c r="UBD208" s="244"/>
      <c r="UBE208" s="244"/>
      <c r="UBF208" s="244"/>
      <c r="UBG208" s="244"/>
      <c r="UBH208" s="244"/>
      <c r="UBI208" s="244"/>
      <c r="UBJ208" s="244"/>
      <c r="UBK208" s="244"/>
      <c r="UBL208" s="244"/>
      <c r="UBM208" s="244"/>
      <c r="UBN208" s="244"/>
      <c r="UBO208" s="244"/>
      <c r="UBP208" s="244"/>
      <c r="UBQ208" s="244"/>
      <c r="UBR208" s="244"/>
      <c r="UBS208" s="244"/>
      <c r="UBT208" s="244"/>
      <c r="UBU208" s="244"/>
      <c r="UBV208" s="244"/>
      <c r="UBW208" s="244"/>
      <c r="UBX208" s="244"/>
      <c r="UBY208" s="244"/>
      <c r="UBZ208" s="244"/>
      <c r="UCA208" s="244"/>
      <c r="UCB208" s="244"/>
      <c r="UCC208" s="244"/>
      <c r="UCD208" s="244"/>
      <c r="UCE208" s="244"/>
      <c r="UCF208" s="244"/>
      <c r="UCG208" s="244"/>
      <c r="UCH208" s="244"/>
      <c r="UCI208" s="244"/>
      <c r="UCJ208" s="244"/>
      <c r="UCK208" s="244"/>
      <c r="UCL208" s="244"/>
      <c r="UCM208" s="244"/>
      <c r="UCN208" s="244"/>
      <c r="UCO208" s="244"/>
      <c r="UCP208" s="244"/>
      <c r="UCQ208" s="244"/>
      <c r="UCR208" s="244"/>
      <c r="UCS208" s="244"/>
      <c r="UCT208" s="244"/>
      <c r="UCU208" s="244"/>
      <c r="UCV208" s="244"/>
      <c r="UCW208" s="244"/>
      <c r="UCX208" s="244"/>
      <c r="UCY208" s="244"/>
      <c r="UCZ208" s="244"/>
      <c r="UDA208" s="244"/>
      <c r="UDB208" s="244"/>
      <c r="UDC208" s="244"/>
      <c r="UDD208" s="244"/>
      <c r="UDE208" s="244"/>
      <c r="UDF208" s="244"/>
      <c r="UDG208" s="244"/>
      <c r="UDH208" s="244"/>
      <c r="UDI208" s="244"/>
      <c r="UDJ208" s="244"/>
      <c r="UDK208" s="244"/>
      <c r="UDL208" s="244"/>
      <c r="UDM208" s="244"/>
      <c r="UDN208" s="244"/>
      <c r="UDO208" s="244"/>
      <c r="UDP208" s="244"/>
      <c r="UDQ208" s="244"/>
      <c r="UDR208" s="244"/>
      <c r="UDS208" s="244"/>
      <c r="UDT208" s="244"/>
      <c r="UDU208" s="244"/>
      <c r="UDV208" s="244"/>
      <c r="UDW208" s="244"/>
      <c r="UDX208" s="244"/>
      <c r="UDY208" s="244"/>
      <c r="UDZ208" s="244"/>
      <c r="UEA208" s="244"/>
      <c r="UEB208" s="244"/>
      <c r="UEC208" s="244"/>
      <c r="UED208" s="244"/>
      <c r="UEE208" s="244"/>
      <c r="UEF208" s="244"/>
      <c r="UEG208" s="244"/>
      <c r="UEH208" s="244"/>
      <c r="UEI208" s="244"/>
      <c r="UEJ208" s="244"/>
      <c r="UEK208" s="244"/>
      <c r="UEL208" s="244"/>
      <c r="UEM208" s="244"/>
      <c r="UEN208" s="244"/>
      <c r="UEO208" s="244"/>
      <c r="UEP208" s="244"/>
      <c r="UEQ208" s="244"/>
      <c r="UER208" s="244"/>
      <c r="UES208" s="244"/>
      <c r="UET208" s="244"/>
      <c r="UEU208" s="244"/>
      <c r="UEV208" s="244"/>
      <c r="UEW208" s="244"/>
      <c r="UEX208" s="244"/>
      <c r="UEY208" s="244"/>
      <c r="UEZ208" s="244"/>
      <c r="UFA208" s="244"/>
      <c r="UFB208" s="244"/>
      <c r="UFC208" s="244"/>
      <c r="UFD208" s="244"/>
      <c r="UFE208" s="244"/>
      <c r="UFF208" s="244"/>
      <c r="UFG208" s="244"/>
      <c r="UFH208" s="244"/>
      <c r="UFI208" s="244"/>
      <c r="UFJ208" s="244"/>
      <c r="UFK208" s="244"/>
      <c r="UFL208" s="244"/>
      <c r="UFM208" s="244"/>
      <c r="UFN208" s="244"/>
      <c r="UFO208" s="244"/>
      <c r="UFP208" s="244"/>
      <c r="UFQ208" s="244"/>
      <c r="UFR208" s="244"/>
      <c r="UFS208" s="244"/>
      <c r="UFT208" s="244"/>
      <c r="UFU208" s="244"/>
      <c r="UFV208" s="244"/>
      <c r="UFW208" s="244"/>
      <c r="UFX208" s="244"/>
      <c r="UFY208" s="244"/>
      <c r="UFZ208" s="244"/>
      <c r="UGA208" s="244"/>
      <c r="UGB208" s="244"/>
      <c r="UGC208" s="244"/>
      <c r="UGD208" s="244"/>
      <c r="UGE208" s="244"/>
      <c r="UGF208" s="244"/>
      <c r="UGG208" s="244"/>
      <c r="UGH208" s="244"/>
      <c r="UGI208" s="244"/>
      <c r="UGJ208" s="244"/>
      <c r="UGK208" s="244"/>
      <c r="UGL208" s="244"/>
      <c r="UGM208" s="244"/>
      <c r="UGN208" s="244"/>
      <c r="UGO208" s="244"/>
      <c r="UGP208" s="244"/>
      <c r="UGQ208" s="244"/>
      <c r="UGR208" s="244"/>
      <c r="UGS208" s="244"/>
      <c r="UGT208" s="244"/>
      <c r="UGU208" s="244"/>
      <c r="UGV208" s="244"/>
      <c r="UGW208" s="244"/>
      <c r="UGX208" s="244"/>
      <c r="UGY208" s="244"/>
      <c r="UGZ208" s="244"/>
      <c r="UHA208" s="244"/>
      <c r="UHB208" s="244"/>
      <c r="UHC208" s="244"/>
      <c r="UHD208" s="244"/>
      <c r="UHE208" s="244"/>
      <c r="UHF208" s="244"/>
      <c r="UHG208" s="244"/>
      <c r="UHH208" s="244"/>
      <c r="UHI208" s="244"/>
      <c r="UHJ208" s="244"/>
      <c r="UHK208" s="244"/>
      <c r="UHL208" s="244"/>
      <c r="UHM208" s="244"/>
      <c r="UHN208" s="244"/>
      <c r="UHO208" s="244"/>
      <c r="UHP208" s="244"/>
      <c r="UHQ208" s="244"/>
      <c r="UHR208" s="244"/>
      <c r="UHS208" s="244"/>
      <c r="UHT208" s="244"/>
      <c r="UHU208" s="244"/>
      <c r="UHV208" s="244"/>
      <c r="UHW208" s="244"/>
      <c r="UHX208" s="244"/>
      <c r="UHY208" s="244"/>
      <c r="UHZ208" s="244"/>
      <c r="UIA208" s="244"/>
      <c r="UIB208" s="244"/>
      <c r="UIC208" s="244"/>
      <c r="UID208" s="244"/>
      <c r="UIE208" s="244"/>
      <c r="UIF208" s="244"/>
      <c r="UIG208" s="244"/>
      <c r="UIH208" s="244"/>
      <c r="UII208" s="244"/>
      <c r="UIJ208" s="244"/>
      <c r="UIK208" s="244"/>
      <c r="UIL208" s="244"/>
      <c r="UIM208" s="244"/>
      <c r="UIN208" s="244"/>
      <c r="UIO208" s="244"/>
      <c r="UIP208" s="244"/>
      <c r="UIQ208" s="244"/>
      <c r="UIR208" s="244"/>
      <c r="UIS208" s="244"/>
      <c r="UIT208" s="244"/>
      <c r="UIU208" s="244"/>
      <c r="UIV208" s="244"/>
      <c r="UIW208" s="244"/>
      <c r="UIX208" s="244"/>
      <c r="UIY208" s="244"/>
      <c r="UIZ208" s="244"/>
      <c r="UJA208" s="244"/>
      <c r="UJB208" s="244"/>
      <c r="UJC208" s="244"/>
      <c r="UJD208" s="244"/>
      <c r="UJE208" s="244"/>
      <c r="UJF208" s="244"/>
      <c r="UJG208" s="244"/>
      <c r="UJH208" s="244"/>
      <c r="UJI208" s="244"/>
      <c r="UJJ208" s="244"/>
      <c r="UJK208" s="244"/>
      <c r="UJL208" s="244"/>
      <c r="UJM208" s="244"/>
      <c r="UJN208" s="244"/>
      <c r="UJO208" s="244"/>
      <c r="UJP208" s="244"/>
      <c r="UJQ208" s="244"/>
      <c r="UJR208" s="244"/>
      <c r="UJS208" s="244"/>
      <c r="UJT208" s="244"/>
      <c r="UJU208" s="244"/>
      <c r="UJV208" s="244"/>
      <c r="UJW208" s="244"/>
      <c r="UJX208" s="244"/>
      <c r="UJY208" s="244"/>
      <c r="UJZ208" s="244"/>
      <c r="UKA208" s="244"/>
      <c r="UKB208" s="244"/>
      <c r="UKC208" s="244"/>
      <c r="UKD208" s="244"/>
      <c r="UKE208" s="244"/>
      <c r="UKF208" s="244"/>
      <c r="UKG208" s="244"/>
      <c r="UKH208" s="244"/>
      <c r="UKI208" s="244"/>
      <c r="UKJ208" s="244"/>
      <c r="UKK208" s="244"/>
      <c r="UKL208" s="244"/>
      <c r="UKM208" s="244"/>
      <c r="UKN208" s="244"/>
      <c r="UKO208" s="244"/>
      <c r="UKP208" s="244"/>
      <c r="UKQ208" s="244"/>
      <c r="UKR208" s="244"/>
      <c r="UKS208" s="244"/>
      <c r="UKT208" s="244"/>
      <c r="UKU208" s="244"/>
      <c r="UKV208" s="244"/>
      <c r="UKW208" s="244"/>
      <c r="UKX208" s="244"/>
      <c r="UKY208" s="244"/>
      <c r="UKZ208" s="244"/>
      <c r="ULA208" s="244"/>
      <c r="ULB208" s="244"/>
      <c r="ULC208" s="244"/>
      <c r="ULD208" s="244"/>
      <c r="ULE208" s="244"/>
      <c r="ULF208" s="244"/>
      <c r="ULG208" s="244"/>
      <c r="ULH208" s="244"/>
      <c r="ULI208" s="244"/>
      <c r="ULJ208" s="244"/>
      <c r="ULK208" s="244"/>
      <c r="ULL208" s="244"/>
      <c r="ULM208" s="244"/>
      <c r="ULN208" s="244"/>
      <c r="ULO208" s="244"/>
      <c r="ULP208" s="244"/>
      <c r="ULQ208" s="244"/>
      <c r="ULR208" s="244"/>
      <c r="ULS208" s="244"/>
      <c r="ULT208" s="244"/>
      <c r="ULU208" s="244"/>
      <c r="ULV208" s="244"/>
      <c r="ULW208" s="244"/>
      <c r="ULX208" s="244"/>
      <c r="ULY208" s="244"/>
      <c r="ULZ208" s="244"/>
      <c r="UMA208" s="244"/>
      <c r="UMB208" s="244"/>
      <c r="UMC208" s="244"/>
      <c r="UMD208" s="244"/>
      <c r="UME208" s="244"/>
      <c r="UMF208" s="244"/>
      <c r="UMG208" s="244"/>
      <c r="UMH208" s="244"/>
      <c r="UMI208" s="244"/>
      <c r="UMJ208" s="244"/>
      <c r="UMK208" s="244"/>
      <c r="UML208" s="244"/>
      <c r="UMM208" s="244"/>
      <c r="UMN208" s="244"/>
      <c r="UMO208" s="244"/>
      <c r="UMP208" s="244"/>
      <c r="UMQ208" s="244"/>
      <c r="UMR208" s="244"/>
      <c r="UMS208" s="244"/>
      <c r="UMT208" s="244"/>
      <c r="UMU208" s="244"/>
      <c r="UMV208" s="244"/>
      <c r="UMW208" s="244"/>
      <c r="UMX208" s="244"/>
      <c r="UMY208" s="244"/>
      <c r="UMZ208" s="244"/>
      <c r="UNA208" s="244"/>
      <c r="UNB208" s="244"/>
      <c r="UNC208" s="244"/>
      <c r="UND208" s="244"/>
      <c r="UNE208" s="244"/>
      <c r="UNF208" s="244"/>
      <c r="UNG208" s="244"/>
      <c r="UNH208" s="244"/>
      <c r="UNI208" s="244"/>
      <c r="UNJ208" s="244"/>
      <c r="UNK208" s="244"/>
      <c r="UNL208" s="244"/>
      <c r="UNM208" s="244"/>
      <c r="UNN208" s="244"/>
      <c r="UNO208" s="244"/>
      <c r="UNP208" s="244"/>
      <c r="UNQ208" s="244"/>
      <c r="UNR208" s="244"/>
      <c r="UNS208" s="244"/>
      <c r="UNT208" s="244"/>
      <c r="UNU208" s="244"/>
      <c r="UNV208" s="244"/>
      <c r="UNW208" s="244"/>
      <c r="UNX208" s="244"/>
      <c r="UNY208" s="244"/>
      <c r="UNZ208" s="244"/>
      <c r="UOA208" s="244"/>
      <c r="UOB208" s="244"/>
      <c r="UOC208" s="244"/>
      <c r="UOD208" s="244"/>
      <c r="UOE208" s="244"/>
      <c r="UOF208" s="244"/>
      <c r="UOG208" s="244"/>
      <c r="UOH208" s="244"/>
      <c r="UOI208" s="244"/>
      <c r="UOJ208" s="244"/>
      <c r="UOK208" s="244"/>
      <c r="UOL208" s="244"/>
      <c r="UOM208" s="244"/>
      <c r="UON208" s="244"/>
      <c r="UOO208" s="244"/>
      <c r="UOP208" s="244"/>
      <c r="UOQ208" s="244"/>
      <c r="UOR208" s="244"/>
      <c r="UOS208" s="244"/>
      <c r="UOT208" s="244"/>
      <c r="UOU208" s="244"/>
      <c r="UOV208" s="244"/>
      <c r="UOW208" s="244"/>
      <c r="UOX208" s="244"/>
      <c r="UOY208" s="244"/>
      <c r="UOZ208" s="244"/>
      <c r="UPA208" s="244"/>
      <c r="UPB208" s="244"/>
      <c r="UPC208" s="244"/>
      <c r="UPD208" s="244"/>
      <c r="UPE208" s="244"/>
      <c r="UPF208" s="244"/>
      <c r="UPG208" s="244"/>
      <c r="UPH208" s="244"/>
      <c r="UPI208" s="244"/>
      <c r="UPJ208" s="244"/>
      <c r="UPK208" s="244"/>
      <c r="UPL208" s="244"/>
      <c r="UPM208" s="244"/>
      <c r="UPN208" s="244"/>
      <c r="UPO208" s="244"/>
      <c r="UPP208" s="244"/>
      <c r="UPQ208" s="244"/>
      <c r="UPR208" s="244"/>
      <c r="UPS208" s="244"/>
      <c r="UPT208" s="244"/>
      <c r="UPU208" s="244"/>
      <c r="UPV208" s="244"/>
      <c r="UPW208" s="244"/>
      <c r="UPX208" s="244"/>
      <c r="UPY208" s="244"/>
      <c r="UPZ208" s="244"/>
      <c r="UQA208" s="244"/>
      <c r="UQB208" s="244"/>
      <c r="UQC208" s="244"/>
      <c r="UQD208" s="244"/>
      <c r="UQE208" s="244"/>
      <c r="UQF208" s="244"/>
      <c r="UQG208" s="244"/>
      <c r="UQH208" s="244"/>
      <c r="UQI208" s="244"/>
      <c r="UQJ208" s="244"/>
      <c r="UQK208" s="244"/>
      <c r="UQL208" s="244"/>
      <c r="UQM208" s="244"/>
      <c r="UQN208" s="244"/>
      <c r="UQO208" s="244"/>
      <c r="UQP208" s="244"/>
      <c r="UQQ208" s="244"/>
      <c r="UQR208" s="244"/>
      <c r="UQS208" s="244"/>
      <c r="UQT208" s="244"/>
      <c r="UQU208" s="244"/>
      <c r="UQV208" s="244"/>
      <c r="UQW208" s="244"/>
      <c r="UQX208" s="244"/>
      <c r="UQY208" s="244"/>
      <c r="UQZ208" s="244"/>
      <c r="URA208" s="244"/>
      <c r="URB208" s="244"/>
      <c r="URC208" s="244"/>
      <c r="URD208" s="244"/>
      <c r="URE208" s="244"/>
      <c r="URF208" s="244"/>
      <c r="URG208" s="244"/>
      <c r="URH208" s="244"/>
      <c r="URI208" s="244"/>
      <c r="URJ208" s="244"/>
      <c r="URK208" s="244"/>
      <c r="URL208" s="244"/>
      <c r="URM208" s="244"/>
      <c r="URN208" s="244"/>
      <c r="URO208" s="244"/>
      <c r="URP208" s="244"/>
      <c r="URQ208" s="244"/>
      <c r="URR208" s="244"/>
      <c r="URS208" s="244"/>
      <c r="URT208" s="244"/>
      <c r="URU208" s="244"/>
      <c r="URV208" s="244"/>
      <c r="URW208" s="244"/>
      <c r="URX208" s="244"/>
      <c r="URY208" s="244"/>
      <c r="URZ208" s="244"/>
      <c r="USA208" s="244"/>
      <c r="USB208" s="244"/>
      <c r="USC208" s="244"/>
      <c r="USD208" s="244"/>
      <c r="USE208" s="244"/>
      <c r="USF208" s="244"/>
      <c r="USG208" s="244"/>
      <c r="USH208" s="244"/>
      <c r="USI208" s="244"/>
      <c r="USJ208" s="244"/>
      <c r="USK208" s="244"/>
      <c r="USL208" s="244"/>
      <c r="USM208" s="244"/>
      <c r="USN208" s="244"/>
      <c r="USO208" s="244"/>
      <c r="USP208" s="244"/>
      <c r="USQ208" s="244"/>
      <c r="USR208" s="244"/>
      <c r="USS208" s="244"/>
      <c r="UST208" s="244"/>
      <c r="USU208" s="244"/>
      <c r="USV208" s="244"/>
      <c r="USW208" s="244"/>
      <c r="USX208" s="244"/>
      <c r="USY208" s="244"/>
      <c r="USZ208" s="244"/>
      <c r="UTA208" s="244"/>
      <c r="UTB208" s="244"/>
      <c r="UTC208" s="244"/>
      <c r="UTD208" s="244"/>
      <c r="UTE208" s="244"/>
      <c r="UTF208" s="244"/>
      <c r="UTG208" s="244"/>
      <c r="UTH208" s="244"/>
      <c r="UTI208" s="244"/>
      <c r="UTJ208" s="244"/>
      <c r="UTK208" s="244"/>
      <c r="UTL208" s="244"/>
      <c r="UTM208" s="244"/>
      <c r="UTN208" s="244"/>
      <c r="UTO208" s="244"/>
      <c r="UTP208" s="244"/>
      <c r="UTQ208" s="244"/>
      <c r="UTR208" s="244"/>
      <c r="UTS208" s="244"/>
      <c r="UTT208" s="244"/>
      <c r="UTU208" s="244"/>
      <c r="UTV208" s="244"/>
      <c r="UTW208" s="244"/>
      <c r="UTX208" s="244"/>
      <c r="UTY208" s="244"/>
      <c r="UTZ208" s="244"/>
      <c r="UUA208" s="244"/>
      <c r="UUB208" s="244"/>
      <c r="UUC208" s="244"/>
      <c r="UUD208" s="244"/>
      <c r="UUE208" s="244"/>
      <c r="UUF208" s="244"/>
      <c r="UUG208" s="244"/>
      <c r="UUH208" s="244"/>
      <c r="UUI208" s="244"/>
      <c r="UUJ208" s="244"/>
      <c r="UUK208" s="244"/>
      <c r="UUL208" s="244"/>
      <c r="UUM208" s="244"/>
      <c r="UUN208" s="244"/>
      <c r="UUO208" s="244"/>
      <c r="UUP208" s="244"/>
      <c r="UUQ208" s="244"/>
      <c r="UUR208" s="244"/>
      <c r="UUS208" s="244"/>
      <c r="UUT208" s="244"/>
      <c r="UUU208" s="244"/>
      <c r="UUV208" s="244"/>
      <c r="UUW208" s="244"/>
      <c r="UUX208" s="244"/>
      <c r="UUY208" s="244"/>
      <c r="UUZ208" s="244"/>
      <c r="UVA208" s="244"/>
      <c r="UVB208" s="244"/>
      <c r="UVC208" s="244"/>
      <c r="UVD208" s="244"/>
      <c r="UVE208" s="244"/>
      <c r="UVF208" s="244"/>
      <c r="UVG208" s="244"/>
      <c r="UVH208" s="244"/>
      <c r="UVI208" s="244"/>
      <c r="UVJ208" s="244"/>
      <c r="UVK208" s="244"/>
      <c r="UVL208" s="244"/>
      <c r="UVM208" s="244"/>
      <c r="UVN208" s="244"/>
      <c r="UVO208" s="244"/>
      <c r="UVP208" s="244"/>
      <c r="UVQ208" s="244"/>
      <c r="UVR208" s="244"/>
      <c r="UVS208" s="244"/>
      <c r="UVT208" s="244"/>
      <c r="UVU208" s="244"/>
      <c r="UVV208" s="244"/>
      <c r="UVW208" s="244"/>
      <c r="UVX208" s="244"/>
      <c r="UVY208" s="244"/>
      <c r="UVZ208" s="244"/>
      <c r="UWA208" s="244"/>
      <c r="UWB208" s="244"/>
      <c r="UWC208" s="244"/>
      <c r="UWD208" s="244"/>
      <c r="UWE208" s="244"/>
      <c r="UWF208" s="244"/>
      <c r="UWG208" s="244"/>
      <c r="UWH208" s="244"/>
      <c r="UWI208" s="244"/>
      <c r="UWJ208" s="244"/>
      <c r="UWK208" s="244"/>
      <c r="UWL208" s="244"/>
      <c r="UWM208" s="244"/>
      <c r="UWN208" s="244"/>
      <c r="UWO208" s="244"/>
      <c r="UWP208" s="244"/>
      <c r="UWQ208" s="244"/>
      <c r="UWR208" s="244"/>
      <c r="UWS208" s="244"/>
      <c r="UWT208" s="244"/>
      <c r="UWU208" s="244"/>
      <c r="UWV208" s="244"/>
      <c r="UWW208" s="244"/>
      <c r="UWX208" s="244"/>
      <c r="UWY208" s="244"/>
      <c r="UWZ208" s="244"/>
      <c r="UXA208" s="244"/>
      <c r="UXB208" s="244"/>
      <c r="UXC208" s="244"/>
      <c r="UXD208" s="244"/>
      <c r="UXE208" s="244"/>
      <c r="UXF208" s="244"/>
      <c r="UXG208" s="244"/>
      <c r="UXH208" s="244"/>
      <c r="UXI208" s="244"/>
      <c r="UXJ208" s="244"/>
      <c r="UXK208" s="244"/>
      <c r="UXL208" s="244"/>
      <c r="UXM208" s="244"/>
      <c r="UXN208" s="244"/>
      <c r="UXO208" s="244"/>
      <c r="UXP208" s="244"/>
      <c r="UXQ208" s="244"/>
      <c r="UXR208" s="244"/>
      <c r="UXS208" s="244"/>
      <c r="UXT208" s="244"/>
      <c r="UXU208" s="244"/>
      <c r="UXV208" s="244"/>
      <c r="UXW208" s="244"/>
      <c r="UXX208" s="244"/>
      <c r="UXY208" s="244"/>
      <c r="UXZ208" s="244"/>
      <c r="UYA208" s="244"/>
      <c r="UYB208" s="244"/>
      <c r="UYC208" s="244"/>
      <c r="UYD208" s="244"/>
      <c r="UYE208" s="244"/>
      <c r="UYF208" s="244"/>
      <c r="UYG208" s="244"/>
      <c r="UYH208" s="244"/>
      <c r="UYI208" s="244"/>
      <c r="UYJ208" s="244"/>
      <c r="UYK208" s="244"/>
      <c r="UYL208" s="244"/>
      <c r="UYM208" s="244"/>
      <c r="UYN208" s="244"/>
      <c r="UYO208" s="244"/>
      <c r="UYP208" s="244"/>
      <c r="UYQ208" s="244"/>
      <c r="UYR208" s="244"/>
      <c r="UYS208" s="244"/>
      <c r="UYT208" s="244"/>
      <c r="UYU208" s="244"/>
      <c r="UYV208" s="244"/>
      <c r="UYW208" s="244"/>
      <c r="UYX208" s="244"/>
      <c r="UYY208" s="244"/>
      <c r="UYZ208" s="244"/>
      <c r="UZA208" s="244"/>
      <c r="UZB208" s="244"/>
      <c r="UZC208" s="244"/>
      <c r="UZD208" s="244"/>
      <c r="UZE208" s="244"/>
      <c r="UZF208" s="244"/>
      <c r="UZG208" s="244"/>
      <c r="UZH208" s="244"/>
      <c r="UZI208" s="244"/>
      <c r="UZJ208" s="244"/>
      <c r="UZK208" s="244"/>
      <c r="UZL208" s="244"/>
      <c r="UZM208" s="244"/>
      <c r="UZN208" s="244"/>
      <c r="UZO208" s="244"/>
      <c r="UZP208" s="244"/>
      <c r="UZQ208" s="244"/>
      <c r="UZR208" s="244"/>
      <c r="UZS208" s="244"/>
      <c r="UZT208" s="244"/>
      <c r="UZU208" s="244"/>
      <c r="UZV208" s="244"/>
      <c r="UZW208" s="244"/>
      <c r="UZX208" s="244"/>
      <c r="UZY208" s="244"/>
      <c r="UZZ208" s="244"/>
      <c r="VAA208" s="244"/>
      <c r="VAB208" s="244"/>
      <c r="VAC208" s="244"/>
      <c r="VAD208" s="244"/>
      <c r="VAE208" s="244"/>
      <c r="VAF208" s="244"/>
      <c r="VAG208" s="244"/>
      <c r="VAH208" s="244"/>
      <c r="VAI208" s="244"/>
      <c r="VAJ208" s="244"/>
      <c r="VAK208" s="244"/>
      <c r="VAL208" s="244"/>
      <c r="VAM208" s="244"/>
      <c r="VAN208" s="244"/>
      <c r="VAO208" s="244"/>
      <c r="VAP208" s="244"/>
      <c r="VAQ208" s="244"/>
      <c r="VAR208" s="244"/>
      <c r="VAS208" s="244"/>
      <c r="VAT208" s="244"/>
      <c r="VAU208" s="244"/>
      <c r="VAV208" s="244"/>
      <c r="VAW208" s="244"/>
      <c r="VAX208" s="244"/>
      <c r="VAY208" s="244"/>
      <c r="VAZ208" s="244"/>
      <c r="VBA208" s="244"/>
      <c r="VBB208" s="244"/>
      <c r="VBC208" s="244"/>
      <c r="VBD208" s="244"/>
      <c r="VBE208" s="244"/>
      <c r="VBF208" s="244"/>
      <c r="VBG208" s="244"/>
      <c r="VBH208" s="244"/>
      <c r="VBI208" s="244"/>
      <c r="VBJ208" s="244"/>
      <c r="VBK208" s="244"/>
      <c r="VBL208" s="244"/>
      <c r="VBM208" s="244"/>
      <c r="VBN208" s="244"/>
      <c r="VBO208" s="244"/>
      <c r="VBP208" s="244"/>
      <c r="VBQ208" s="244"/>
      <c r="VBR208" s="244"/>
      <c r="VBS208" s="244"/>
      <c r="VBT208" s="244"/>
      <c r="VBU208" s="244"/>
      <c r="VBV208" s="244"/>
      <c r="VBW208" s="244"/>
      <c r="VBX208" s="244"/>
      <c r="VBY208" s="244"/>
      <c r="VBZ208" s="244"/>
      <c r="VCA208" s="244"/>
      <c r="VCB208" s="244"/>
      <c r="VCC208" s="244"/>
      <c r="VCD208" s="244"/>
      <c r="VCE208" s="244"/>
      <c r="VCF208" s="244"/>
      <c r="VCG208" s="244"/>
      <c r="VCH208" s="244"/>
      <c r="VCI208" s="244"/>
      <c r="VCJ208" s="244"/>
      <c r="VCK208" s="244"/>
      <c r="VCL208" s="244"/>
      <c r="VCM208" s="244"/>
      <c r="VCN208" s="244"/>
      <c r="VCO208" s="244"/>
      <c r="VCP208" s="244"/>
      <c r="VCQ208" s="244"/>
      <c r="VCR208" s="244"/>
      <c r="VCS208" s="244"/>
      <c r="VCT208" s="244"/>
      <c r="VCU208" s="244"/>
      <c r="VCV208" s="244"/>
      <c r="VCW208" s="244"/>
      <c r="VCX208" s="244"/>
      <c r="VCY208" s="244"/>
      <c r="VCZ208" s="244"/>
      <c r="VDA208" s="244"/>
      <c r="VDB208" s="244"/>
      <c r="VDC208" s="244"/>
      <c r="VDD208" s="244"/>
      <c r="VDE208" s="244"/>
      <c r="VDF208" s="244"/>
      <c r="VDG208" s="244"/>
      <c r="VDH208" s="244"/>
      <c r="VDI208" s="244"/>
      <c r="VDJ208" s="244"/>
      <c r="VDK208" s="244"/>
      <c r="VDL208" s="244"/>
      <c r="VDM208" s="244"/>
      <c r="VDN208" s="244"/>
      <c r="VDO208" s="244"/>
      <c r="VDP208" s="244"/>
      <c r="VDQ208" s="244"/>
      <c r="VDR208" s="244"/>
      <c r="VDS208" s="244"/>
      <c r="VDT208" s="244"/>
      <c r="VDU208" s="244"/>
      <c r="VDV208" s="244"/>
      <c r="VDW208" s="244"/>
      <c r="VDX208" s="244"/>
      <c r="VDY208" s="244"/>
      <c r="VDZ208" s="244"/>
      <c r="VEA208" s="244"/>
      <c r="VEB208" s="244"/>
      <c r="VEC208" s="244"/>
      <c r="VED208" s="244"/>
      <c r="VEE208" s="244"/>
      <c r="VEF208" s="244"/>
      <c r="VEG208" s="244"/>
      <c r="VEH208" s="244"/>
      <c r="VEI208" s="244"/>
      <c r="VEJ208" s="244"/>
      <c r="VEK208" s="244"/>
      <c r="VEL208" s="244"/>
      <c r="VEM208" s="244"/>
      <c r="VEN208" s="244"/>
      <c r="VEO208" s="244"/>
      <c r="VEP208" s="244"/>
      <c r="VEQ208" s="244"/>
      <c r="VER208" s="244"/>
      <c r="VES208" s="244"/>
      <c r="VET208" s="244"/>
      <c r="VEU208" s="244"/>
      <c r="VEV208" s="244"/>
      <c r="VEW208" s="244"/>
      <c r="VEX208" s="244"/>
      <c r="VEY208" s="244"/>
      <c r="VEZ208" s="244"/>
      <c r="VFA208" s="244"/>
      <c r="VFB208" s="244"/>
      <c r="VFC208" s="244"/>
      <c r="VFD208" s="244"/>
      <c r="VFE208" s="244"/>
      <c r="VFF208" s="244"/>
      <c r="VFG208" s="244"/>
      <c r="VFH208" s="244"/>
      <c r="VFI208" s="244"/>
      <c r="VFJ208" s="244"/>
      <c r="VFK208" s="244"/>
      <c r="VFL208" s="244"/>
      <c r="VFM208" s="244"/>
      <c r="VFN208" s="244"/>
      <c r="VFO208" s="244"/>
      <c r="VFP208" s="244"/>
      <c r="VFQ208" s="244"/>
      <c r="VFR208" s="244"/>
      <c r="VFS208" s="244"/>
      <c r="VFT208" s="244"/>
      <c r="VFU208" s="244"/>
      <c r="VFV208" s="244"/>
      <c r="VFW208" s="244"/>
      <c r="VFX208" s="244"/>
      <c r="VFY208" s="244"/>
      <c r="VFZ208" s="244"/>
      <c r="VGA208" s="244"/>
      <c r="VGB208" s="244"/>
      <c r="VGC208" s="244"/>
      <c r="VGD208" s="244"/>
      <c r="VGE208" s="244"/>
      <c r="VGF208" s="244"/>
      <c r="VGG208" s="244"/>
      <c r="VGH208" s="244"/>
      <c r="VGI208" s="244"/>
      <c r="VGJ208" s="244"/>
      <c r="VGK208" s="244"/>
      <c r="VGL208" s="244"/>
      <c r="VGM208" s="244"/>
      <c r="VGN208" s="244"/>
      <c r="VGO208" s="244"/>
      <c r="VGP208" s="244"/>
      <c r="VGQ208" s="244"/>
      <c r="VGR208" s="244"/>
      <c r="VGS208" s="244"/>
      <c r="VGT208" s="244"/>
      <c r="VGU208" s="244"/>
      <c r="VGV208" s="244"/>
      <c r="VGW208" s="244"/>
      <c r="VGX208" s="244"/>
      <c r="VGY208" s="244"/>
      <c r="VGZ208" s="244"/>
      <c r="VHA208" s="244"/>
      <c r="VHB208" s="244"/>
      <c r="VHC208" s="244"/>
      <c r="VHD208" s="244"/>
      <c r="VHE208" s="244"/>
      <c r="VHF208" s="244"/>
      <c r="VHG208" s="244"/>
      <c r="VHH208" s="244"/>
      <c r="VHI208" s="244"/>
      <c r="VHJ208" s="244"/>
      <c r="VHK208" s="244"/>
      <c r="VHL208" s="244"/>
      <c r="VHM208" s="244"/>
      <c r="VHN208" s="244"/>
      <c r="VHO208" s="244"/>
      <c r="VHP208" s="244"/>
      <c r="VHQ208" s="244"/>
      <c r="VHR208" s="244"/>
      <c r="VHS208" s="244"/>
      <c r="VHT208" s="244"/>
      <c r="VHU208" s="244"/>
      <c r="VHV208" s="244"/>
      <c r="VHW208" s="244"/>
      <c r="VHX208" s="244"/>
      <c r="VHY208" s="244"/>
      <c r="VHZ208" s="244"/>
      <c r="VIA208" s="244"/>
      <c r="VIB208" s="244"/>
      <c r="VIC208" s="244"/>
      <c r="VID208" s="244"/>
      <c r="VIE208" s="244"/>
      <c r="VIF208" s="244"/>
      <c r="VIG208" s="244"/>
      <c r="VIH208" s="244"/>
      <c r="VII208" s="244"/>
      <c r="VIJ208" s="244"/>
      <c r="VIK208" s="244"/>
      <c r="VIL208" s="244"/>
      <c r="VIM208" s="244"/>
      <c r="VIN208" s="244"/>
      <c r="VIO208" s="244"/>
      <c r="VIP208" s="244"/>
      <c r="VIQ208" s="244"/>
      <c r="VIR208" s="244"/>
      <c r="VIS208" s="244"/>
      <c r="VIT208" s="244"/>
      <c r="VIU208" s="244"/>
      <c r="VIV208" s="244"/>
      <c r="VIW208" s="244"/>
      <c r="VIX208" s="244"/>
      <c r="VIY208" s="244"/>
      <c r="VIZ208" s="244"/>
      <c r="VJA208" s="244"/>
      <c r="VJB208" s="244"/>
      <c r="VJC208" s="244"/>
      <c r="VJD208" s="244"/>
      <c r="VJE208" s="244"/>
      <c r="VJF208" s="244"/>
      <c r="VJG208" s="244"/>
      <c r="VJH208" s="244"/>
      <c r="VJI208" s="244"/>
      <c r="VJJ208" s="244"/>
      <c r="VJK208" s="244"/>
      <c r="VJL208" s="244"/>
      <c r="VJM208" s="244"/>
      <c r="VJN208" s="244"/>
      <c r="VJO208" s="244"/>
      <c r="VJP208" s="244"/>
      <c r="VJQ208" s="244"/>
      <c r="VJR208" s="244"/>
      <c r="VJS208" s="244"/>
      <c r="VJT208" s="244"/>
      <c r="VJU208" s="244"/>
      <c r="VJV208" s="244"/>
      <c r="VJW208" s="244"/>
      <c r="VJX208" s="244"/>
      <c r="VJY208" s="244"/>
      <c r="VJZ208" s="244"/>
      <c r="VKA208" s="244"/>
      <c r="VKB208" s="244"/>
      <c r="VKC208" s="244"/>
      <c r="VKD208" s="244"/>
      <c r="VKE208" s="244"/>
      <c r="VKF208" s="244"/>
      <c r="VKG208" s="244"/>
      <c r="VKH208" s="244"/>
      <c r="VKI208" s="244"/>
      <c r="VKJ208" s="244"/>
      <c r="VKK208" s="244"/>
      <c r="VKL208" s="244"/>
      <c r="VKM208" s="244"/>
      <c r="VKN208" s="244"/>
      <c r="VKO208" s="244"/>
      <c r="VKP208" s="244"/>
      <c r="VKQ208" s="244"/>
      <c r="VKR208" s="244"/>
      <c r="VKS208" s="244"/>
      <c r="VKT208" s="244"/>
      <c r="VKU208" s="244"/>
      <c r="VKV208" s="244"/>
      <c r="VKW208" s="244"/>
      <c r="VKX208" s="244"/>
      <c r="VKY208" s="244"/>
      <c r="VKZ208" s="244"/>
      <c r="VLA208" s="244"/>
      <c r="VLB208" s="244"/>
      <c r="VLC208" s="244"/>
      <c r="VLD208" s="244"/>
      <c r="VLE208" s="244"/>
      <c r="VLF208" s="244"/>
      <c r="VLG208" s="244"/>
      <c r="VLH208" s="244"/>
      <c r="VLI208" s="244"/>
      <c r="VLJ208" s="244"/>
      <c r="VLK208" s="244"/>
      <c r="VLL208" s="244"/>
      <c r="VLM208" s="244"/>
      <c r="VLN208" s="244"/>
      <c r="VLO208" s="244"/>
      <c r="VLP208" s="244"/>
      <c r="VLQ208" s="244"/>
      <c r="VLR208" s="244"/>
      <c r="VLS208" s="244"/>
      <c r="VLT208" s="244"/>
      <c r="VLU208" s="244"/>
      <c r="VLV208" s="244"/>
      <c r="VLW208" s="244"/>
      <c r="VLX208" s="244"/>
      <c r="VLY208" s="244"/>
      <c r="VLZ208" s="244"/>
      <c r="VMA208" s="244"/>
      <c r="VMB208" s="244"/>
      <c r="VMC208" s="244"/>
      <c r="VMD208" s="244"/>
      <c r="VME208" s="244"/>
      <c r="VMF208" s="244"/>
      <c r="VMG208" s="244"/>
      <c r="VMH208" s="244"/>
      <c r="VMI208" s="244"/>
      <c r="VMJ208" s="244"/>
      <c r="VMK208" s="244"/>
      <c r="VML208" s="244"/>
      <c r="VMM208" s="244"/>
      <c r="VMN208" s="244"/>
      <c r="VMO208" s="244"/>
      <c r="VMP208" s="244"/>
      <c r="VMQ208" s="244"/>
      <c r="VMR208" s="244"/>
      <c r="VMS208" s="244"/>
      <c r="VMT208" s="244"/>
      <c r="VMU208" s="244"/>
      <c r="VMV208" s="244"/>
      <c r="VMW208" s="244"/>
      <c r="VMX208" s="244"/>
      <c r="VMY208" s="244"/>
      <c r="VMZ208" s="244"/>
      <c r="VNA208" s="244"/>
      <c r="VNB208" s="244"/>
      <c r="VNC208" s="244"/>
      <c r="VND208" s="244"/>
      <c r="VNE208" s="244"/>
      <c r="VNF208" s="244"/>
      <c r="VNG208" s="244"/>
      <c r="VNH208" s="244"/>
      <c r="VNI208" s="244"/>
      <c r="VNJ208" s="244"/>
      <c r="VNK208" s="244"/>
      <c r="VNL208" s="244"/>
      <c r="VNM208" s="244"/>
      <c r="VNN208" s="244"/>
      <c r="VNO208" s="244"/>
      <c r="VNP208" s="244"/>
      <c r="VNQ208" s="244"/>
      <c r="VNR208" s="244"/>
      <c r="VNS208" s="244"/>
      <c r="VNT208" s="244"/>
      <c r="VNU208" s="244"/>
      <c r="VNV208" s="244"/>
      <c r="VNW208" s="244"/>
      <c r="VNX208" s="244"/>
      <c r="VNY208" s="244"/>
      <c r="VNZ208" s="244"/>
      <c r="VOA208" s="244"/>
      <c r="VOB208" s="244"/>
      <c r="VOC208" s="244"/>
      <c r="VOD208" s="244"/>
      <c r="VOE208" s="244"/>
      <c r="VOF208" s="244"/>
      <c r="VOG208" s="244"/>
      <c r="VOH208" s="244"/>
      <c r="VOI208" s="244"/>
      <c r="VOJ208" s="244"/>
      <c r="VOK208" s="244"/>
      <c r="VOL208" s="244"/>
      <c r="VOM208" s="244"/>
      <c r="VON208" s="244"/>
      <c r="VOO208" s="244"/>
      <c r="VOP208" s="244"/>
      <c r="VOQ208" s="244"/>
      <c r="VOR208" s="244"/>
      <c r="VOS208" s="244"/>
      <c r="VOT208" s="244"/>
      <c r="VOU208" s="244"/>
      <c r="VOV208" s="244"/>
      <c r="VOW208" s="244"/>
      <c r="VOX208" s="244"/>
      <c r="VOY208" s="244"/>
      <c r="VOZ208" s="244"/>
      <c r="VPA208" s="244"/>
      <c r="VPB208" s="244"/>
      <c r="VPC208" s="244"/>
      <c r="VPD208" s="244"/>
      <c r="VPE208" s="244"/>
      <c r="VPF208" s="244"/>
      <c r="VPG208" s="244"/>
      <c r="VPH208" s="244"/>
      <c r="VPI208" s="244"/>
      <c r="VPJ208" s="244"/>
      <c r="VPK208" s="244"/>
      <c r="VPL208" s="244"/>
      <c r="VPM208" s="244"/>
      <c r="VPN208" s="244"/>
      <c r="VPO208" s="244"/>
      <c r="VPP208" s="244"/>
      <c r="VPQ208" s="244"/>
      <c r="VPR208" s="244"/>
      <c r="VPS208" s="244"/>
      <c r="VPT208" s="244"/>
      <c r="VPU208" s="244"/>
      <c r="VPV208" s="244"/>
      <c r="VPW208" s="244"/>
      <c r="VPX208" s="244"/>
      <c r="VPY208" s="244"/>
      <c r="VPZ208" s="244"/>
      <c r="VQA208" s="244"/>
      <c r="VQB208" s="244"/>
      <c r="VQC208" s="244"/>
      <c r="VQD208" s="244"/>
      <c r="VQE208" s="244"/>
      <c r="VQF208" s="244"/>
      <c r="VQG208" s="244"/>
      <c r="VQH208" s="244"/>
      <c r="VQI208" s="244"/>
      <c r="VQJ208" s="244"/>
      <c r="VQK208" s="244"/>
      <c r="VQL208" s="244"/>
      <c r="VQM208" s="244"/>
      <c r="VQN208" s="244"/>
      <c r="VQO208" s="244"/>
      <c r="VQP208" s="244"/>
      <c r="VQQ208" s="244"/>
      <c r="VQR208" s="244"/>
      <c r="VQS208" s="244"/>
      <c r="VQT208" s="244"/>
      <c r="VQU208" s="244"/>
      <c r="VQV208" s="244"/>
      <c r="VQW208" s="244"/>
      <c r="VQX208" s="244"/>
      <c r="VQY208" s="244"/>
      <c r="VQZ208" s="244"/>
      <c r="VRA208" s="244"/>
      <c r="VRB208" s="244"/>
      <c r="VRC208" s="244"/>
      <c r="VRD208" s="244"/>
      <c r="VRE208" s="244"/>
      <c r="VRF208" s="244"/>
      <c r="VRG208" s="244"/>
      <c r="VRH208" s="244"/>
      <c r="VRI208" s="244"/>
      <c r="VRJ208" s="244"/>
      <c r="VRK208" s="244"/>
      <c r="VRL208" s="244"/>
      <c r="VRM208" s="244"/>
      <c r="VRN208" s="244"/>
      <c r="VRO208" s="244"/>
      <c r="VRP208" s="244"/>
      <c r="VRQ208" s="244"/>
      <c r="VRR208" s="244"/>
      <c r="VRS208" s="244"/>
      <c r="VRT208" s="244"/>
      <c r="VRU208" s="244"/>
      <c r="VRV208" s="244"/>
      <c r="VRW208" s="244"/>
      <c r="VRX208" s="244"/>
      <c r="VRY208" s="244"/>
      <c r="VRZ208" s="244"/>
      <c r="VSA208" s="244"/>
      <c r="VSB208" s="244"/>
      <c r="VSC208" s="244"/>
      <c r="VSD208" s="244"/>
      <c r="VSE208" s="244"/>
      <c r="VSF208" s="244"/>
      <c r="VSG208" s="244"/>
      <c r="VSH208" s="244"/>
      <c r="VSI208" s="244"/>
      <c r="VSJ208" s="244"/>
      <c r="VSK208" s="244"/>
      <c r="VSL208" s="244"/>
      <c r="VSM208" s="244"/>
      <c r="VSN208" s="244"/>
      <c r="VSO208" s="244"/>
      <c r="VSP208" s="244"/>
      <c r="VSQ208" s="244"/>
      <c r="VSR208" s="244"/>
      <c r="VSS208" s="244"/>
      <c r="VST208" s="244"/>
      <c r="VSU208" s="244"/>
      <c r="VSV208" s="244"/>
      <c r="VSW208" s="244"/>
      <c r="VSX208" s="244"/>
      <c r="VSY208" s="244"/>
      <c r="VSZ208" s="244"/>
      <c r="VTA208" s="244"/>
      <c r="VTB208" s="244"/>
      <c r="VTC208" s="244"/>
      <c r="VTD208" s="244"/>
      <c r="VTE208" s="244"/>
      <c r="VTF208" s="244"/>
      <c r="VTG208" s="244"/>
      <c r="VTH208" s="244"/>
      <c r="VTI208" s="244"/>
      <c r="VTJ208" s="244"/>
      <c r="VTK208" s="244"/>
      <c r="VTL208" s="244"/>
      <c r="VTM208" s="244"/>
      <c r="VTN208" s="244"/>
      <c r="VTO208" s="244"/>
      <c r="VTP208" s="244"/>
      <c r="VTQ208" s="244"/>
      <c r="VTR208" s="244"/>
      <c r="VTS208" s="244"/>
      <c r="VTT208" s="244"/>
      <c r="VTU208" s="244"/>
      <c r="VTV208" s="244"/>
      <c r="VTW208" s="244"/>
      <c r="VTX208" s="244"/>
      <c r="VTY208" s="244"/>
      <c r="VTZ208" s="244"/>
      <c r="VUA208" s="244"/>
      <c r="VUB208" s="244"/>
      <c r="VUC208" s="244"/>
      <c r="VUD208" s="244"/>
      <c r="VUE208" s="244"/>
      <c r="VUF208" s="244"/>
      <c r="VUG208" s="244"/>
      <c r="VUH208" s="244"/>
      <c r="VUI208" s="244"/>
      <c r="VUJ208" s="244"/>
      <c r="VUK208" s="244"/>
      <c r="VUL208" s="244"/>
      <c r="VUM208" s="244"/>
      <c r="VUN208" s="244"/>
      <c r="VUO208" s="244"/>
      <c r="VUP208" s="244"/>
      <c r="VUQ208" s="244"/>
      <c r="VUR208" s="244"/>
      <c r="VUS208" s="244"/>
      <c r="VUT208" s="244"/>
      <c r="VUU208" s="244"/>
      <c r="VUV208" s="244"/>
      <c r="VUW208" s="244"/>
      <c r="VUX208" s="244"/>
      <c r="VUY208" s="244"/>
      <c r="VUZ208" s="244"/>
      <c r="VVA208" s="244"/>
      <c r="VVB208" s="244"/>
      <c r="VVC208" s="244"/>
      <c r="VVD208" s="244"/>
      <c r="VVE208" s="244"/>
      <c r="VVF208" s="244"/>
      <c r="VVG208" s="244"/>
      <c r="VVH208" s="244"/>
      <c r="VVI208" s="244"/>
      <c r="VVJ208" s="244"/>
      <c r="VVK208" s="244"/>
      <c r="VVL208" s="244"/>
      <c r="VVM208" s="244"/>
      <c r="VVN208" s="244"/>
      <c r="VVO208" s="244"/>
      <c r="VVP208" s="244"/>
      <c r="VVQ208" s="244"/>
      <c r="VVR208" s="244"/>
      <c r="VVS208" s="244"/>
      <c r="VVT208" s="244"/>
      <c r="VVU208" s="244"/>
      <c r="VVV208" s="244"/>
      <c r="VVW208" s="244"/>
      <c r="VVX208" s="244"/>
      <c r="VVY208" s="244"/>
      <c r="VVZ208" s="244"/>
      <c r="VWA208" s="244"/>
      <c r="VWB208" s="244"/>
      <c r="VWC208" s="244"/>
      <c r="VWD208" s="244"/>
      <c r="VWE208" s="244"/>
      <c r="VWF208" s="244"/>
      <c r="VWG208" s="244"/>
      <c r="VWH208" s="244"/>
      <c r="VWI208" s="244"/>
      <c r="VWJ208" s="244"/>
      <c r="VWK208" s="244"/>
      <c r="VWL208" s="244"/>
      <c r="VWM208" s="244"/>
      <c r="VWN208" s="244"/>
      <c r="VWO208" s="244"/>
      <c r="VWP208" s="244"/>
      <c r="VWQ208" s="244"/>
      <c r="VWR208" s="244"/>
      <c r="VWS208" s="244"/>
      <c r="VWT208" s="244"/>
      <c r="VWU208" s="244"/>
      <c r="VWV208" s="244"/>
      <c r="VWW208" s="244"/>
      <c r="VWX208" s="244"/>
      <c r="VWY208" s="244"/>
      <c r="VWZ208" s="244"/>
      <c r="VXA208" s="244"/>
      <c r="VXB208" s="244"/>
      <c r="VXC208" s="244"/>
      <c r="VXD208" s="244"/>
      <c r="VXE208" s="244"/>
      <c r="VXF208" s="244"/>
      <c r="VXG208" s="244"/>
      <c r="VXH208" s="244"/>
      <c r="VXI208" s="244"/>
      <c r="VXJ208" s="244"/>
      <c r="VXK208" s="244"/>
      <c r="VXL208" s="244"/>
      <c r="VXM208" s="244"/>
      <c r="VXN208" s="244"/>
      <c r="VXO208" s="244"/>
      <c r="VXP208" s="244"/>
      <c r="VXQ208" s="244"/>
      <c r="VXR208" s="244"/>
      <c r="VXS208" s="244"/>
      <c r="VXT208" s="244"/>
      <c r="VXU208" s="244"/>
      <c r="VXV208" s="244"/>
      <c r="VXW208" s="244"/>
      <c r="VXX208" s="244"/>
      <c r="VXY208" s="244"/>
      <c r="VXZ208" s="244"/>
      <c r="VYA208" s="244"/>
      <c r="VYB208" s="244"/>
      <c r="VYC208" s="244"/>
      <c r="VYD208" s="244"/>
      <c r="VYE208" s="244"/>
      <c r="VYF208" s="244"/>
      <c r="VYG208" s="244"/>
      <c r="VYH208" s="244"/>
      <c r="VYI208" s="244"/>
      <c r="VYJ208" s="244"/>
      <c r="VYK208" s="244"/>
      <c r="VYL208" s="244"/>
      <c r="VYM208" s="244"/>
      <c r="VYN208" s="244"/>
      <c r="VYO208" s="244"/>
      <c r="VYP208" s="244"/>
      <c r="VYQ208" s="244"/>
      <c r="VYR208" s="244"/>
      <c r="VYS208" s="244"/>
      <c r="VYT208" s="244"/>
      <c r="VYU208" s="244"/>
      <c r="VYV208" s="244"/>
      <c r="VYW208" s="244"/>
      <c r="VYX208" s="244"/>
      <c r="VYY208" s="244"/>
      <c r="VYZ208" s="244"/>
      <c r="VZA208" s="244"/>
      <c r="VZB208" s="244"/>
      <c r="VZC208" s="244"/>
      <c r="VZD208" s="244"/>
      <c r="VZE208" s="244"/>
      <c r="VZF208" s="244"/>
      <c r="VZG208" s="244"/>
      <c r="VZH208" s="244"/>
      <c r="VZI208" s="244"/>
      <c r="VZJ208" s="244"/>
      <c r="VZK208" s="244"/>
      <c r="VZL208" s="244"/>
      <c r="VZM208" s="244"/>
      <c r="VZN208" s="244"/>
      <c r="VZO208" s="244"/>
      <c r="VZP208" s="244"/>
      <c r="VZQ208" s="244"/>
      <c r="VZR208" s="244"/>
      <c r="VZS208" s="244"/>
      <c r="VZT208" s="244"/>
      <c r="VZU208" s="244"/>
      <c r="VZV208" s="244"/>
      <c r="VZW208" s="244"/>
      <c r="VZX208" s="244"/>
      <c r="VZY208" s="244"/>
      <c r="VZZ208" s="244"/>
      <c r="WAA208" s="244"/>
      <c r="WAB208" s="244"/>
      <c r="WAC208" s="244"/>
      <c r="WAD208" s="244"/>
      <c r="WAE208" s="244"/>
      <c r="WAF208" s="244"/>
      <c r="WAG208" s="244"/>
      <c r="WAH208" s="244"/>
      <c r="WAI208" s="244"/>
      <c r="WAJ208" s="244"/>
      <c r="WAK208" s="244"/>
      <c r="WAL208" s="244"/>
      <c r="WAM208" s="244"/>
      <c r="WAN208" s="244"/>
      <c r="WAO208" s="244"/>
      <c r="WAP208" s="244"/>
      <c r="WAQ208" s="244"/>
      <c r="WAR208" s="244"/>
      <c r="WAS208" s="244"/>
      <c r="WAT208" s="244"/>
      <c r="WAU208" s="244"/>
      <c r="WAV208" s="244"/>
      <c r="WAW208" s="244"/>
      <c r="WAX208" s="244"/>
      <c r="WAY208" s="244"/>
      <c r="WAZ208" s="244"/>
      <c r="WBA208" s="244"/>
      <c r="WBB208" s="244"/>
      <c r="WBC208" s="244"/>
      <c r="WBD208" s="244"/>
      <c r="WBE208" s="244"/>
      <c r="WBF208" s="244"/>
      <c r="WBG208" s="244"/>
      <c r="WBH208" s="244"/>
      <c r="WBI208" s="244"/>
      <c r="WBJ208" s="244"/>
      <c r="WBK208" s="244"/>
      <c r="WBL208" s="244"/>
      <c r="WBM208" s="244"/>
      <c r="WBN208" s="244"/>
      <c r="WBO208" s="244"/>
      <c r="WBP208" s="244"/>
      <c r="WBQ208" s="244"/>
      <c r="WBR208" s="244"/>
      <c r="WBS208" s="244"/>
      <c r="WBT208" s="244"/>
      <c r="WBU208" s="244"/>
      <c r="WBV208" s="244"/>
      <c r="WBW208" s="244"/>
      <c r="WBX208" s="244"/>
      <c r="WBY208" s="244"/>
      <c r="WBZ208" s="244"/>
      <c r="WCA208" s="244"/>
      <c r="WCB208" s="244"/>
      <c r="WCC208" s="244"/>
      <c r="WCD208" s="244"/>
      <c r="WCE208" s="244"/>
      <c r="WCF208" s="244"/>
      <c r="WCG208" s="244"/>
      <c r="WCH208" s="244"/>
      <c r="WCI208" s="244"/>
      <c r="WCJ208" s="244"/>
      <c r="WCK208" s="244"/>
      <c r="WCL208" s="244"/>
      <c r="WCM208" s="244"/>
      <c r="WCN208" s="244"/>
      <c r="WCO208" s="244"/>
      <c r="WCP208" s="244"/>
      <c r="WCQ208" s="244"/>
      <c r="WCR208" s="244"/>
      <c r="WCS208" s="244"/>
      <c r="WCT208" s="244"/>
      <c r="WCU208" s="244"/>
      <c r="WCV208" s="244"/>
      <c r="WCW208" s="244"/>
      <c r="WCX208" s="244"/>
      <c r="WCY208" s="244"/>
      <c r="WCZ208" s="244"/>
      <c r="WDA208" s="244"/>
      <c r="WDB208" s="244"/>
      <c r="WDC208" s="244"/>
      <c r="WDD208" s="244"/>
      <c r="WDE208" s="244"/>
      <c r="WDF208" s="244"/>
      <c r="WDG208" s="244"/>
      <c r="WDH208" s="244"/>
      <c r="WDI208" s="244"/>
      <c r="WDJ208" s="244"/>
      <c r="WDK208" s="244"/>
      <c r="WDL208" s="244"/>
      <c r="WDM208" s="244"/>
      <c r="WDN208" s="244"/>
      <c r="WDO208" s="244"/>
      <c r="WDP208" s="244"/>
      <c r="WDQ208" s="244"/>
      <c r="WDR208" s="244"/>
      <c r="WDS208" s="244"/>
      <c r="WDT208" s="244"/>
      <c r="WDU208" s="244"/>
      <c r="WDV208" s="244"/>
      <c r="WDW208" s="244"/>
      <c r="WDX208" s="244"/>
      <c r="WDY208" s="244"/>
      <c r="WDZ208" s="244"/>
      <c r="WEA208" s="244"/>
      <c r="WEB208" s="244"/>
      <c r="WEC208" s="244"/>
      <c r="WED208" s="244"/>
      <c r="WEE208" s="244"/>
      <c r="WEF208" s="244"/>
      <c r="WEG208" s="244"/>
      <c r="WEH208" s="244"/>
      <c r="WEI208" s="244"/>
      <c r="WEJ208" s="244"/>
      <c r="WEK208" s="244"/>
      <c r="WEL208" s="244"/>
      <c r="WEM208" s="244"/>
      <c r="WEN208" s="244"/>
      <c r="WEO208" s="244"/>
      <c r="WEP208" s="244"/>
      <c r="WEQ208" s="244"/>
      <c r="WER208" s="244"/>
      <c r="WES208" s="244"/>
      <c r="WET208" s="244"/>
      <c r="WEU208" s="244"/>
      <c r="WEV208" s="244"/>
      <c r="WEW208" s="244"/>
      <c r="WEX208" s="244"/>
      <c r="WEY208" s="244"/>
      <c r="WEZ208" s="244"/>
      <c r="WFA208" s="244"/>
      <c r="WFB208" s="244"/>
      <c r="WFC208" s="244"/>
      <c r="WFD208" s="244"/>
      <c r="WFE208" s="244"/>
      <c r="WFF208" s="244"/>
      <c r="WFG208" s="244"/>
      <c r="WFH208" s="244"/>
      <c r="WFI208" s="244"/>
      <c r="WFJ208" s="244"/>
      <c r="WFK208" s="244"/>
      <c r="WFL208" s="244"/>
      <c r="WFM208" s="244"/>
      <c r="WFN208" s="244"/>
      <c r="WFO208" s="244"/>
      <c r="WFP208" s="244"/>
      <c r="WFQ208" s="244"/>
      <c r="WFR208" s="244"/>
      <c r="WFS208" s="244"/>
      <c r="WFT208" s="244"/>
      <c r="WFU208" s="244"/>
      <c r="WFV208" s="244"/>
      <c r="WFW208" s="244"/>
      <c r="WFX208" s="244"/>
      <c r="WFY208" s="244"/>
      <c r="WFZ208" s="244"/>
      <c r="WGA208" s="244"/>
      <c r="WGB208" s="244"/>
      <c r="WGC208" s="244"/>
      <c r="WGD208" s="244"/>
      <c r="WGE208" s="244"/>
      <c r="WGF208" s="244"/>
      <c r="WGG208" s="244"/>
      <c r="WGH208" s="244"/>
      <c r="WGI208" s="244"/>
      <c r="WGJ208" s="244"/>
      <c r="WGK208" s="244"/>
      <c r="WGL208" s="244"/>
      <c r="WGM208" s="244"/>
      <c r="WGN208" s="244"/>
      <c r="WGO208" s="244"/>
      <c r="WGP208" s="244"/>
      <c r="WGQ208" s="244"/>
      <c r="WGR208" s="244"/>
      <c r="WGS208" s="244"/>
      <c r="WGT208" s="244"/>
      <c r="WGU208" s="244"/>
      <c r="WGV208" s="244"/>
      <c r="WGW208" s="244"/>
      <c r="WGX208" s="244"/>
      <c r="WGY208" s="244"/>
      <c r="WGZ208" s="244"/>
      <c r="WHA208" s="244"/>
      <c r="WHB208" s="244"/>
      <c r="WHC208" s="244"/>
      <c r="WHD208" s="244"/>
      <c r="WHE208" s="244"/>
      <c r="WHF208" s="244"/>
      <c r="WHG208" s="244"/>
      <c r="WHH208" s="244"/>
      <c r="WHI208" s="244"/>
      <c r="WHJ208" s="244"/>
      <c r="WHK208" s="244"/>
      <c r="WHL208" s="244"/>
      <c r="WHM208" s="244"/>
      <c r="WHN208" s="244"/>
      <c r="WHO208" s="244"/>
      <c r="WHP208" s="244"/>
      <c r="WHQ208" s="244"/>
      <c r="WHR208" s="244"/>
      <c r="WHS208" s="244"/>
      <c r="WHT208" s="244"/>
      <c r="WHU208" s="244"/>
      <c r="WHV208" s="244"/>
      <c r="WHW208" s="244"/>
      <c r="WHX208" s="244"/>
      <c r="WHY208" s="244"/>
      <c r="WHZ208" s="244"/>
      <c r="WIA208" s="244"/>
      <c r="WIB208" s="244"/>
      <c r="WIC208" s="244"/>
      <c r="WID208" s="244"/>
      <c r="WIE208" s="244"/>
      <c r="WIF208" s="244"/>
      <c r="WIG208" s="244"/>
      <c r="WIH208" s="244"/>
      <c r="WII208" s="244"/>
      <c r="WIJ208" s="244"/>
      <c r="WIK208" s="244"/>
      <c r="WIL208" s="244"/>
      <c r="WIM208" s="244"/>
      <c r="WIN208" s="244"/>
      <c r="WIO208" s="244"/>
      <c r="WIP208" s="244"/>
      <c r="WIQ208" s="244"/>
      <c r="WIR208" s="244"/>
      <c r="WIS208" s="244"/>
      <c r="WIT208" s="244"/>
      <c r="WIU208" s="244"/>
      <c r="WIV208" s="244"/>
      <c r="WIW208" s="244"/>
      <c r="WIX208" s="244"/>
      <c r="WIY208" s="244"/>
      <c r="WIZ208" s="244"/>
      <c r="WJA208" s="244"/>
      <c r="WJB208" s="244"/>
      <c r="WJC208" s="244"/>
      <c r="WJD208" s="244"/>
      <c r="WJE208" s="244"/>
      <c r="WJF208" s="244"/>
      <c r="WJG208" s="244"/>
      <c r="WJH208" s="244"/>
      <c r="WJI208" s="244"/>
      <c r="WJJ208" s="244"/>
      <c r="WJK208" s="244"/>
      <c r="WJL208" s="244"/>
      <c r="WJM208" s="244"/>
      <c r="WJN208" s="244"/>
      <c r="WJO208" s="244"/>
      <c r="WJP208" s="244"/>
      <c r="WJQ208" s="244"/>
      <c r="WJR208" s="244"/>
      <c r="WJS208" s="244"/>
      <c r="WJT208" s="244"/>
      <c r="WJU208" s="244"/>
      <c r="WJV208" s="244"/>
      <c r="WJW208" s="244"/>
      <c r="WJX208" s="244"/>
      <c r="WJY208" s="244"/>
      <c r="WJZ208" s="244"/>
      <c r="WKA208" s="244"/>
      <c r="WKB208" s="244"/>
      <c r="WKC208" s="244"/>
      <c r="WKD208" s="244"/>
      <c r="WKE208" s="244"/>
      <c r="WKF208" s="244"/>
      <c r="WKG208" s="244"/>
      <c r="WKH208" s="244"/>
      <c r="WKI208" s="244"/>
      <c r="WKJ208" s="244"/>
      <c r="WKK208" s="244"/>
      <c r="WKL208" s="244"/>
      <c r="WKM208" s="244"/>
      <c r="WKN208" s="244"/>
      <c r="WKO208" s="244"/>
      <c r="WKP208" s="244"/>
      <c r="WKQ208" s="244"/>
      <c r="WKR208" s="244"/>
      <c r="WKS208" s="244"/>
      <c r="WKT208" s="244"/>
      <c r="WKU208" s="244"/>
      <c r="WKV208" s="244"/>
      <c r="WKW208" s="244"/>
      <c r="WKX208" s="244"/>
      <c r="WKY208" s="244"/>
      <c r="WKZ208" s="244"/>
      <c r="WLA208" s="244"/>
      <c r="WLB208" s="244"/>
      <c r="WLC208" s="244"/>
      <c r="WLD208" s="244"/>
      <c r="WLE208" s="244"/>
      <c r="WLF208" s="244"/>
      <c r="WLG208" s="244"/>
      <c r="WLH208" s="244"/>
      <c r="WLI208" s="244"/>
      <c r="WLJ208" s="244"/>
      <c r="WLK208" s="244"/>
      <c r="WLL208" s="244"/>
      <c r="WLM208" s="244"/>
      <c r="WLN208" s="244"/>
      <c r="WLO208" s="244"/>
      <c r="WLP208" s="244"/>
      <c r="WLQ208" s="244"/>
      <c r="WLR208" s="244"/>
      <c r="WLS208" s="244"/>
      <c r="WLT208" s="244"/>
      <c r="WLU208" s="244"/>
      <c r="WLV208" s="244"/>
      <c r="WLW208" s="244"/>
      <c r="WLX208" s="244"/>
      <c r="WLY208" s="244"/>
      <c r="WLZ208" s="244"/>
      <c r="WMA208" s="244"/>
      <c r="WMB208" s="244"/>
      <c r="WMC208" s="244"/>
      <c r="WMD208" s="244"/>
      <c r="WME208" s="244"/>
      <c r="WMF208" s="244"/>
      <c r="WMG208" s="244"/>
      <c r="WMH208" s="244"/>
      <c r="WMI208" s="244"/>
      <c r="WMJ208" s="244"/>
      <c r="WMK208" s="244"/>
      <c r="WML208" s="244"/>
      <c r="WMM208" s="244"/>
      <c r="WMN208" s="244"/>
      <c r="WMO208" s="244"/>
      <c r="WMP208" s="244"/>
      <c r="WMQ208" s="244"/>
      <c r="WMR208" s="244"/>
      <c r="WMS208" s="244"/>
      <c r="WMT208" s="244"/>
      <c r="WMU208" s="244"/>
      <c r="WMV208" s="244"/>
      <c r="WMW208" s="244"/>
      <c r="WMX208" s="244"/>
      <c r="WMY208" s="244"/>
      <c r="WMZ208" s="244"/>
      <c r="WNA208" s="244"/>
      <c r="WNB208" s="244"/>
      <c r="WNC208" s="244"/>
      <c r="WND208" s="244"/>
      <c r="WNE208" s="244"/>
      <c r="WNF208" s="244"/>
      <c r="WNG208" s="244"/>
      <c r="WNH208" s="244"/>
      <c r="WNI208" s="244"/>
      <c r="WNJ208" s="244"/>
      <c r="WNK208" s="244"/>
      <c r="WNL208" s="244"/>
      <c r="WNM208" s="244"/>
      <c r="WNN208" s="244"/>
      <c r="WNO208" s="244"/>
      <c r="WNP208" s="244"/>
      <c r="WNQ208" s="244"/>
      <c r="WNR208" s="244"/>
      <c r="WNS208" s="244"/>
      <c r="WNT208" s="244"/>
      <c r="WNU208" s="244"/>
      <c r="WNV208" s="244"/>
      <c r="WNW208" s="244"/>
      <c r="WNX208" s="244"/>
      <c r="WNY208" s="244"/>
      <c r="WNZ208" s="244"/>
      <c r="WOA208" s="244"/>
      <c r="WOB208" s="244"/>
      <c r="WOC208" s="244"/>
      <c r="WOD208" s="244"/>
      <c r="WOE208" s="244"/>
      <c r="WOF208" s="244"/>
      <c r="WOG208" s="244"/>
      <c r="WOH208" s="244"/>
      <c r="WOI208" s="244"/>
      <c r="WOJ208" s="244"/>
      <c r="WOK208" s="244"/>
      <c r="WOL208" s="244"/>
      <c r="WOM208" s="244"/>
      <c r="WON208" s="244"/>
      <c r="WOO208" s="244"/>
      <c r="WOP208" s="244"/>
      <c r="WOQ208" s="244"/>
      <c r="WOR208" s="244"/>
      <c r="WOS208" s="244"/>
      <c r="WOT208" s="244"/>
      <c r="WOU208" s="244"/>
      <c r="WOV208" s="244"/>
      <c r="WOW208" s="244"/>
      <c r="WOX208" s="244"/>
      <c r="WOY208" s="244"/>
      <c r="WOZ208" s="244"/>
      <c r="WPA208" s="244"/>
      <c r="WPB208" s="244"/>
      <c r="WPC208" s="244"/>
      <c r="WPD208" s="244"/>
      <c r="WPE208" s="244"/>
      <c r="WPF208" s="244"/>
      <c r="WPG208" s="244"/>
      <c r="WPH208" s="244"/>
      <c r="WPI208" s="244"/>
      <c r="WPJ208" s="244"/>
      <c r="WPK208" s="244"/>
      <c r="WPL208" s="244"/>
      <c r="WPM208" s="244"/>
      <c r="WPN208" s="244"/>
      <c r="WPO208" s="244"/>
      <c r="WPP208" s="244"/>
      <c r="WPQ208" s="244"/>
      <c r="WPR208" s="244"/>
      <c r="WPS208" s="244"/>
      <c r="WPT208" s="244"/>
      <c r="WPU208" s="244"/>
      <c r="WPV208" s="244"/>
      <c r="WPW208" s="244"/>
      <c r="WPX208" s="244"/>
      <c r="WPY208" s="244"/>
      <c r="WPZ208" s="244"/>
      <c r="WQA208" s="244"/>
      <c r="WQB208" s="244"/>
      <c r="WQC208" s="244"/>
      <c r="WQD208" s="244"/>
      <c r="WQE208" s="244"/>
      <c r="WQF208" s="244"/>
      <c r="WQG208" s="244"/>
      <c r="WQH208" s="244"/>
      <c r="WQI208" s="244"/>
      <c r="WQJ208" s="244"/>
      <c r="WQK208" s="244"/>
      <c r="WQL208" s="244"/>
      <c r="WQM208" s="244"/>
      <c r="WQN208" s="244"/>
      <c r="WQO208" s="244"/>
      <c r="WQP208" s="244"/>
      <c r="WQQ208" s="244"/>
      <c r="WQR208" s="244"/>
      <c r="WQS208" s="244"/>
      <c r="WQT208" s="244"/>
      <c r="WQU208" s="244"/>
      <c r="WQV208" s="244"/>
      <c r="WQW208" s="244"/>
      <c r="WQX208" s="244"/>
      <c r="WQY208" s="244"/>
      <c r="WQZ208" s="244"/>
      <c r="WRA208" s="244"/>
      <c r="WRB208" s="244"/>
      <c r="WRC208" s="244"/>
      <c r="WRD208" s="244"/>
      <c r="WRE208" s="244"/>
      <c r="WRF208" s="244"/>
      <c r="WRG208" s="244"/>
      <c r="WRH208" s="244"/>
      <c r="WRI208" s="244"/>
      <c r="WRJ208" s="244"/>
      <c r="WRK208" s="244"/>
      <c r="WRL208" s="244"/>
      <c r="WRM208" s="244"/>
      <c r="WRN208" s="244"/>
      <c r="WRO208" s="244"/>
      <c r="WRP208" s="244"/>
      <c r="WRQ208" s="244"/>
      <c r="WRR208" s="244"/>
      <c r="WRS208" s="244"/>
      <c r="WRT208" s="244"/>
      <c r="WRU208" s="244"/>
      <c r="WRV208" s="244"/>
      <c r="WRW208" s="244"/>
      <c r="WRX208" s="244"/>
      <c r="WRY208" s="244"/>
      <c r="WRZ208" s="244"/>
      <c r="WSA208" s="244"/>
      <c r="WSB208" s="244"/>
      <c r="WSC208" s="244"/>
      <c r="WSD208" s="244"/>
      <c r="WSE208" s="244"/>
      <c r="WSF208" s="244"/>
      <c r="WSG208" s="244"/>
      <c r="WSH208" s="244"/>
      <c r="WSI208" s="244"/>
      <c r="WSJ208" s="244"/>
      <c r="WSK208" s="244"/>
      <c r="WSL208" s="244"/>
      <c r="WSM208" s="244"/>
      <c r="WSN208" s="244"/>
      <c r="WSO208" s="244"/>
      <c r="WSP208" s="244"/>
      <c r="WSQ208" s="244"/>
      <c r="WSR208" s="244"/>
      <c r="WSS208" s="244"/>
      <c r="WST208" s="244"/>
      <c r="WSU208" s="244"/>
      <c r="WSV208" s="244"/>
      <c r="WSW208" s="244"/>
      <c r="WSX208" s="244"/>
      <c r="WSY208" s="244"/>
      <c r="WSZ208" s="244"/>
      <c r="WTA208" s="244"/>
      <c r="WTB208" s="244"/>
      <c r="WTC208" s="244"/>
      <c r="WTD208" s="244"/>
      <c r="WTE208" s="244"/>
      <c r="WTF208" s="244"/>
      <c r="WTG208" s="244"/>
      <c r="WTH208" s="244"/>
      <c r="WTI208" s="244"/>
      <c r="WTJ208" s="244"/>
      <c r="WTK208" s="244"/>
      <c r="WTL208" s="244"/>
      <c r="WTM208" s="244"/>
      <c r="WTN208" s="244"/>
      <c r="WTO208" s="244"/>
      <c r="WTP208" s="244"/>
      <c r="WTQ208" s="244"/>
      <c r="WTR208" s="244"/>
      <c r="WTS208" s="244"/>
      <c r="WTT208" s="244"/>
      <c r="WTU208" s="244"/>
      <c r="WTV208" s="244"/>
      <c r="WTW208" s="244"/>
      <c r="WTX208" s="244"/>
      <c r="WTY208" s="244"/>
      <c r="WTZ208" s="244"/>
      <c r="WUA208" s="244"/>
      <c r="WUB208" s="244"/>
      <c r="WUC208" s="244"/>
      <c r="WUD208" s="244"/>
      <c r="WUE208" s="244"/>
      <c r="WUF208" s="244"/>
      <c r="WUG208" s="244"/>
      <c r="WUH208" s="244"/>
      <c r="WUI208" s="244"/>
      <c r="WUJ208" s="244"/>
      <c r="WUK208" s="244"/>
      <c r="WUL208" s="244"/>
      <c r="WUM208" s="244"/>
      <c r="WUN208" s="244"/>
      <c r="WUO208" s="244"/>
      <c r="WUP208" s="244"/>
      <c r="WUQ208" s="244"/>
      <c r="WUR208" s="244"/>
      <c r="WUS208" s="244"/>
      <c r="WUT208" s="244"/>
      <c r="WUU208" s="244"/>
      <c r="WUV208" s="244"/>
      <c r="WUW208" s="244"/>
      <c r="WUX208" s="244"/>
      <c r="WUY208" s="244"/>
      <c r="WUZ208" s="244"/>
      <c r="WVA208" s="244"/>
      <c r="WVB208" s="244"/>
      <c r="WVC208" s="244"/>
      <c r="WVD208" s="244"/>
      <c r="WVE208" s="244"/>
      <c r="WVF208" s="244"/>
      <c r="WVG208" s="244"/>
      <c r="WVH208" s="244"/>
      <c r="WVI208" s="244"/>
      <c r="WVJ208" s="244"/>
      <c r="WVK208" s="244"/>
      <c r="WVL208" s="244"/>
      <c r="WVM208" s="244"/>
      <c r="WVN208" s="244"/>
      <c r="WVO208" s="244"/>
      <c r="WVP208" s="244"/>
      <c r="WVQ208" s="244"/>
      <c r="WVR208" s="244"/>
      <c r="WVS208" s="244"/>
      <c r="WVT208" s="244"/>
      <c r="WVU208" s="244"/>
      <c r="WVV208" s="244"/>
      <c r="WVW208" s="244"/>
      <c r="WVX208" s="244"/>
      <c r="WVY208" s="244"/>
      <c r="WVZ208" s="244"/>
      <c r="WWA208" s="244"/>
      <c r="WWB208" s="244"/>
      <c r="WWC208" s="244"/>
      <c r="WWD208" s="244"/>
      <c r="WWE208" s="244"/>
      <c r="WWF208" s="244"/>
      <c r="WWG208" s="244"/>
      <c r="WWH208" s="244"/>
      <c r="WWI208" s="244"/>
      <c r="WWJ208" s="244"/>
      <c r="WWK208" s="244"/>
      <c r="WWL208" s="244"/>
      <c r="WWM208" s="244"/>
      <c r="WWN208" s="244"/>
      <c r="WWO208" s="244"/>
      <c r="WWP208" s="244"/>
      <c r="WWQ208" s="244"/>
      <c r="WWR208" s="244"/>
      <c r="WWS208" s="244"/>
      <c r="WWT208" s="244"/>
      <c r="WWU208" s="244"/>
      <c r="WWV208" s="244"/>
      <c r="WWW208" s="244"/>
      <c r="WWX208" s="244"/>
      <c r="WWY208" s="244"/>
      <c r="WWZ208" s="244"/>
      <c r="WXA208" s="244"/>
      <c r="WXB208" s="244"/>
      <c r="WXC208" s="244"/>
      <c r="WXD208" s="244"/>
      <c r="WXE208" s="244"/>
      <c r="WXF208" s="244"/>
      <c r="WXG208" s="244"/>
      <c r="WXH208" s="244"/>
      <c r="WXI208" s="244"/>
      <c r="WXJ208" s="244"/>
      <c r="WXK208" s="244"/>
      <c r="WXL208" s="244"/>
      <c r="WXM208" s="244"/>
      <c r="WXN208" s="244"/>
      <c r="WXO208" s="244"/>
      <c r="WXP208" s="244"/>
      <c r="WXQ208" s="244"/>
      <c r="WXR208" s="244"/>
      <c r="WXS208" s="244"/>
      <c r="WXT208" s="244"/>
      <c r="WXU208" s="244"/>
      <c r="WXV208" s="244"/>
      <c r="WXW208" s="244"/>
      <c r="WXX208" s="244"/>
      <c r="WXY208" s="244"/>
      <c r="WXZ208" s="244"/>
      <c r="WYA208" s="244"/>
      <c r="WYB208" s="244"/>
      <c r="WYC208" s="244"/>
      <c r="WYD208" s="244"/>
      <c r="WYE208" s="244"/>
      <c r="WYF208" s="244"/>
      <c r="WYG208" s="244"/>
      <c r="WYH208" s="244"/>
      <c r="WYI208" s="244"/>
      <c r="WYJ208" s="244"/>
      <c r="WYK208" s="244"/>
      <c r="WYL208" s="244"/>
      <c r="WYM208" s="244"/>
      <c r="WYN208" s="244"/>
      <c r="WYO208" s="244"/>
      <c r="WYP208" s="244"/>
      <c r="WYQ208" s="244"/>
      <c r="WYR208" s="244"/>
      <c r="WYS208" s="244"/>
      <c r="WYT208" s="244"/>
      <c r="WYU208" s="244"/>
      <c r="WYV208" s="244"/>
      <c r="WYW208" s="244"/>
      <c r="WYX208" s="244"/>
      <c r="WYY208" s="244"/>
      <c r="WYZ208" s="244"/>
      <c r="WZA208" s="244"/>
      <c r="WZB208" s="244"/>
      <c r="WZC208" s="244"/>
      <c r="WZD208" s="244"/>
      <c r="WZE208" s="244"/>
      <c r="WZF208" s="244"/>
      <c r="WZG208" s="244"/>
      <c r="WZH208" s="244"/>
      <c r="WZI208" s="244"/>
      <c r="WZJ208" s="244"/>
      <c r="WZK208" s="244"/>
      <c r="WZL208" s="244"/>
      <c r="WZM208" s="244"/>
      <c r="WZN208" s="244"/>
      <c r="WZO208" s="244"/>
      <c r="WZP208" s="244"/>
      <c r="WZQ208" s="244"/>
      <c r="WZR208" s="244"/>
      <c r="WZS208" s="244"/>
      <c r="WZT208" s="244"/>
      <c r="WZU208" s="244"/>
      <c r="WZV208" s="244"/>
      <c r="WZW208" s="244"/>
      <c r="WZX208" s="244"/>
      <c r="WZY208" s="244"/>
      <c r="WZZ208" s="244"/>
      <c r="XAA208" s="244"/>
      <c r="XAB208" s="244"/>
      <c r="XAC208" s="244"/>
      <c r="XAD208" s="244"/>
      <c r="XAE208" s="244"/>
      <c r="XAF208" s="244"/>
      <c r="XAG208" s="244"/>
      <c r="XAH208" s="244"/>
      <c r="XAI208" s="244"/>
      <c r="XAJ208" s="244"/>
      <c r="XAK208" s="244"/>
      <c r="XAL208" s="244"/>
      <c r="XAM208" s="244"/>
      <c r="XAN208" s="244"/>
      <c r="XAO208" s="244"/>
      <c r="XAP208" s="244"/>
      <c r="XAQ208" s="244"/>
      <c r="XAR208" s="244"/>
      <c r="XAS208" s="244"/>
      <c r="XAT208" s="244"/>
      <c r="XAU208" s="244"/>
      <c r="XAV208" s="244"/>
      <c r="XAW208" s="244"/>
      <c r="XAX208" s="244"/>
      <c r="XAY208" s="244"/>
      <c r="XAZ208" s="244"/>
      <c r="XBA208" s="244"/>
      <c r="XBB208" s="244"/>
      <c r="XBC208" s="244"/>
      <c r="XBD208" s="244"/>
      <c r="XBE208" s="244"/>
      <c r="XBF208" s="244"/>
      <c r="XBG208" s="244"/>
      <c r="XBH208" s="244"/>
      <c r="XBI208" s="244"/>
      <c r="XBJ208" s="244"/>
      <c r="XBK208" s="244"/>
      <c r="XBL208" s="244"/>
      <c r="XBM208" s="244"/>
      <c r="XBN208" s="244"/>
      <c r="XBO208" s="244"/>
      <c r="XBP208" s="244"/>
      <c r="XBQ208" s="244"/>
      <c r="XBR208" s="244"/>
      <c r="XBS208" s="244"/>
      <c r="XBT208" s="244"/>
      <c r="XBU208" s="244"/>
      <c r="XBV208" s="244"/>
      <c r="XBW208" s="244"/>
      <c r="XBX208" s="244"/>
      <c r="XBY208" s="244"/>
      <c r="XBZ208" s="244"/>
      <c r="XCA208" s="244"/>
      <c r="XCB208" s="244"/>
      <c r="XCC208" s="244"/>
      <c r="XCD208" s="244"/>
      <c r="XCE208" s="244"/>
      <c r="XCF208" s="244"/>
      <c r="XCG208" s="244"/>
      <c r="XCH208" s="244"/>
      <c r="XCI208" s="244"/>
      <c r="XCJ208" s="244"/>
      <c r="XCK208" s="244"/>
      <c r="XCL208" s="244"/>
      <c r="XCM208" s="244"/>
      <c r="XCN208" s="244"/>
      <c r="XCO208" s="244"/>
      <c r="XCP208" s="244"/>
      <c r="XCQ208" s="244"/>
      <c r="XCR208" s="244"/>
      <c r="XCS208" s="244"/>
      <c r="XCT208" s="244"/>
      <c r="XCU208" s="244"/>
      <c r="XCV208" s="244"/>
      <c r="XCW208" s="244"/>
      <c r="XCX208" s="244"/>
      <c r="XCY208" s="244"/>
      <c r="XCZ208" s="244"/>
      <c r="XDA208" s="244"/>
      <c r="XDB208" s="244"/>
      <c r="XDC208" s="244"/>
      <c r="XDD208" s="244"/>
      <c r="XDE208" s="244"/>
      <c r="XDF208" s="244"/>
      <c r="XDG208" s="244"/>
      <c r="XDH208" s="244"/>
      <c r="XDI208" s="244"/>
      <c r="XDJ208" s="244"/>
      <c r="XDK208" s="244"/>
      <c r="XDL208" s="244"/>
      <c r="XDM208" s="244"/>
      <c r="XDN208" s="244"/>
      <c r="XDO208" s="244"/>
      <c r="XDP208" s="244"/>
      <c r="XDQ208" s="244"/>
      <c r="XDR208" s="244"/>
      <c r="XDS208" s="244"/>
      <c r="XDT208" s="244"/>
      <c r="XDU208" s="244"/>
      <c r="XDV208" s="244"/>
      <c r="XDW208" s="244"/>
      <c r="XDX208" s="244"/>
      <c r="XDY208" s="244"/>
      <c r="XDZ208" s="244"/>
      <c r="XEA208" s="244"/>
      <c r="XEB208" s="244"/>
      <c r="XEC208" s="244"/>
      <c r="XED208" s="244"/>
      <c r="XEE208" s="244"/>
      <c r="XEF208" s="244"/>
      <c r="XEG208" s="244"/>
      <c r="XEH208" s="244"/>
      <c r="XEI208" s="244"/>
      <c r="XEJ208" s="244"/>
      <c r="XEK208" s="244"/>
      <c r="XEL208" s="244"/>
      <c r="XEM208" s="244"/>
      <c r="XEN208" s="244"/>
      <c r="XEO208" s="244"/>
      <c r="XEP208" s="244"/>
      <c r="XEQ208" s="244"/>
      <c r="XER208" s="244"/>
      <c r="XES208" s="244"/>
      <c r="XET208" s="244"/>
      <c r="XEU208" s="244"/>
      <c r="XEV208" s="244"/>
      <c r="XEW208" s="244"/>
      <c r="XEX208" s="244"/>
      <c r="XEY208" s="244"/>
      <c r="XEZ208" s="244"/>
      <c r="XFA208" s="244"/>
      <c r="XFB208" s="244"/>
      <c r="XFC208" s="244"/>
      <c r="XFD208" s="244"/>
    </row>
    <row r="209" spans="1:16384" s="121" customFormat="1" ht="324.75" customHeight="1" x14ac:dyDescent="0.25">
      <c r="A209" s="108">
        <v>205</v>
      </c>
      <c r="B209" s="108" t="s">
        <v>582</v>
      </c>
      <c r="C209" s="108" t="s">
        <v>271</v>
      </c>
      <c r="D209" s="260"/>
      <c r="E209" s="108">
        <v>2</v>
      </c>
      <c r="F209" s="108" t="s">
        <v>191</v>
      </c>
      <c r="G209" s="108" t="s">
        <v>191</v>
      </c>
      <c r="H209" s="108" t="s">
        <v>191</v>
      </c>
      <c r="I209" s="108" t="s">
        <v>191</v>
      </c>
      <c r="J209" s="108"/>
      <c r="K209" s="108"/>
      <c r="L209" s="108"/>
      <c r="M209" s="108"/>
      <c r="N209" s="108"/>
      <c r="O209" s="108"/>
      <c r="P209" s="108" t="s">
        <v>191</v>
      </c>
      <c r="Q209" s="108"/>
      <c r="R209" s="108"/>
      <c r="S209" s="108"/>
      <c r="T209" s="108"/>
      <c r="U209" s="108"/>
      <c r="V209" s="108"/>
      <c r="W209" s="108" t="s">
        <v>603</v>
      </c>
      <c r="X209" s="108" t="s">
        <v>662</v>
      </c>
      <c r="Y209" s="109">
        <v>44123</v>
      </c>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244"/>
      <c r="EW209" s="244"/>
      <c r="EX209" s="244"/>
      <c r="EY209" s="244"/>
      <c r="EZ209" s="244"/>
      <c r="FA209" s="244"/>
      <c r="FB209" s="244"/>
      <c r="FC209" s="244"/>
      <c r="FD209" s="244"/>
      <c r="FE209" s="244"/>
      <c r="FF209" s="244"/>
      <c r="FG209" s="244"/>
      <c r="FH209" s="244"/>
      <c r="FI209" s="244"/>
      <c r="FJ209" s="244"/>
      <c r="FK209" s="244"/>
      <c r="FL209" s="244"/>
      <c r="FM209" s="244"/>
      <c r="FN209" s="244"/>
      <c r="FO209" s="244"/>
      <c r="FP209" s="244"/>
      <c r="FQ209" s="244"/>
      <c r="FR209" s="244"/>
      <c r="FS209" s="244"/>
      <c r="FT209" s="244"/>
      <c r="FU209" s="244"/>
      <c r="FV209" s="244"/>
      <c r="FW209" s="244"/>
      <c r="FX209" s="244"/>
      <c r="FY209" s="244"/>
      <c r="FZ209" s="244"/>
      <c r="GA209" s="244"/>
      <c r="GB209" s="244"/>
      <c r="GC209" s="244"/>
      <c r="GD209" s="244"/>
      <c r="GE209" s="244"/>
      <c r="GF209" s="244"/>
      <c r="GG209" s="244"/>
      <c r="GH209" s="244"/>
      <c r="GI209" s="244"/>
      <c r="GJ209" s="244"/>
      <c r="GK209" s="244"/>
      <c r="GL209" s="244"/>
      <c r="GM209" s="244"/>
      <c r="GN209" s="244"/>
      <c r="GO209" s="244"/>
      <c r="GP209" s="244"/>
      <c r="GQ209" s="244"/>
      <c r="GR209" s="244"/>
      <c r="GS209" s="244"/>
      <c r="GT209" s="244"/>
      <c r="GU209" s="244"/>
      <c r="GV209" s="244"/>
      <c r="GW209" s="244"/>
      <c r="GX209" s="244"/>
      <c r="GY209" s="244"/>
      <c r="GZ209" s="244"/>
      <c r="HA209" s="244"/>
      <c r="HB209" s="244"/>
      <c r="HC209" s="244"/>
      <c r="HD209" s="244"/>
      <c r="HE209" s="244"/>
      <c r="HF209" s="244"/>
      <c r="HG209" s="244"/>
      <c r="HH209" s="244"/>
      <c r="HI209" s="244"/>
      <c r="HJ209" s="244"/>
      <c r="HK209" s="244"/>
      <c r="HL209" s="244"/>
      <c r="HM209" s="244"/>
      <c r="HN209" s="244"/>
      <c r="HO209" s="244"/>
      <c r="HP209" s="244"/>
      <c r="HQ209" s="244"/>
      <c r="HR209" s="244"/>
      <c r="HS209" s="244"/>
      <c r="HT209" s="244"/>
      <c r="HU209" s="244"/>
      <c r="HV209" s="244"/>
      <c r="HW209" s="244"/>
      <c r="HX209" s="244"/>
      <c r="HY209" s="244"/>
      <c r="HZ209" s="244"/>
      <c r="IA209" s="244"/>
      <c r="IB209" s="244"/>
      <c r="IC209" s="244"/>
      <c r="ID209" s="244"/>
      <c r="IE209" s="244"/>
      <c r="IF209" s="244"/>
      <c r="IG209" s="244"/>
      <c r="IH209" s="244"/>
      <c r="II209" s="244"/>
      <c r="IJ209" s="244"/>
      <c r="IK209" s="244"/>
      <c r="IL209" s="244"/>
      <c r="IM209" s="244"/>
      <c r="IN209" s="244"/>
      <c r="IO209" s="244"/>
      <c r="IP209" s="244"/>
      <c r="IQ209" s="244"/>
      <c r="IR209" s="244"/>
      <c r="IS209" s="244"/>
      <c r="IT209" s="244"/>
      <c r="IU209" s="244"/>
      <c r="IV209" s="244"/>
      <c r="IW209" s="244"/>
      <c r="IX209" s="244"/>
      <c r="IY209" s="244"/>
      <c r="IZ209" s="244"/>
      <c r="JA209" s="244"/>
      <c r="JB209" s="244"/>
      <c r="JC209" s="244"/>
      <c r="JD209" s="244"/>
      <c r="JE209" s="244"/>
      <c r="JF209" s="244"/>
      <c r="JG209" s="244"/>
      <c r="JH209" s="244"/>
      <c r="JI209" s="244"/>
      <c r="JJ209" s="244"/>
      <c r="JK209" s="244"/>
      <c r="JL209" s="244"/>
      <c r="JM209" s="244"/>
      <c r="JN209" s="244"/>
      <c r="JO209" s="244"/>
      <c r="JP209" s="244"/>
      <c r="JQ209" s="244"/>
      <c r="JR209" s="244"/>
      <c r="JS209" s="244"/>
      <c r="JT209" s="244"/>
      <c r="JU209" s="244"/>
      <c r="JV209" s="244"/>
      <c r="JW209" s="244"/>
      <c r="JX209" s="244"/>
      <c r="JY209" s="244"/>
      <c r="JZ209" s="244"/>
      <c r="KA209" s="244"/>
      <c r="KB209" s="244"/>
      <c r="KC209" s="244"/>
      <c r="KD209" s="244"/>
      <c r="KE209" s="244"/>
      <c r="KF209" s="244"/>
      <c r="KG209" s="244"/>
      <c r="KH209" s="244"/>
      <c r="KI209" s="244"/>
      <c r="KJ209" s="244"/>
      <c r="KK209" s="244"/>
      <c r="KL209" s="244"/>
      <c r="KM209" s="244"/>
      <c r="KN209" s="244"/>
      <c r="KO209" s="244"/>
      <c r="KP209" s="244"/>
      <c r="KQ209" s="244"/>
      <c r="KR209" s="244"/>
      <c r="KS209" s="244"/>
      <c r="KT209" s="244"/>
      <c r="KU209" s="244"/>
      <c r="KV209" s="244"/>
      <c r="KW209" s="244"/>
      <c r="KX209" s="244"/>
      <c r="KY209" s="244"/>
      <c r="KZ209" s="244"/>
      <c r="LA209" s="244"/>
      <c r="LB209" s="244"/>
      <c r="LC209" s="244"/>
      <c r="LD209" s="244"/>
      <c r="LE209" s="244"/>
      <c r="LF209" s="244"/>
      <c r="LG209" s="244"/>
      <c r="LH209" s="244"/>
      <c r="LI209" s="244"/>
      <c r="LJ209" s="244"/>
      <c r="LK209" s="244"/>
      <c r="LL209" s="244"/>
      <c r="LM209" s="244"/>
      <c r="LN209" s="244"/>
      <c r="LO209" s="244"/>
      <c r="LP209" s="244"/>
      <c r="LQ209" s="244"/>
      <c r="LR209" s="244"/>
      <c r="LS209" s="244"/>
      <c r="LT209" s="244"/>
      <c r="LU209" s="244"/>
      <c r="LV209" s="244"/>
      <c r="LW209" s="244"/>
      <c r="LX209" s="244"/>
      <c r="LY209" s="244"/>
      <c r="LZ209" s="244"/>
      <c r="MA209" s="244"/>
      <c r="MB209" s="244"/>
      <c r="MC209" s="244"/>
      <c r="MD209" s="244"/>
      <c r="ME209" s="244"/>
      <c r="MF209" s="244"/>
      <c r="MG209" s="244"/>
      <c r="MH209" s="244"/>
      <c r="MI209" s="244"/>
      <c r="MJ209" s="244"/>
      <c r="MK209" s="244"/>
      <c r="ML209" s="244"/>
      <c r="MM209" s="244"/>
      <c r="MN209" s="244"/>
      <c r="MO209" s="244"/>
      <c r="MP209" s="244"/>
      <c r="MQ209" s="244"/>
      <c r="MR209" s="244"/>
      <c r="MS209" s="244"/>
      <c r="MT209" s="244"/>
      <c r="MU209" s="244"/>
      <c r="MV209" s="244"/>
      <c r="MW209" s="244"/>
      <c r="MX209" s="244"/>
      <c r="MY209" s="244"/>
      <c r="MZ209" s="244"/>
      <c r="NA209" s="244"/>
      <c r="NB209" s="244"/>
      <c r="NC209" s="244"/>
      <c r="ND209" s="244"/>
      <c r="NE209" s="244"/>
      <c r="NF209" s="244"/>
      <c r="NG209" s="244"/>
      <c r="NH209" s="244"/>
      <c r="NI209" s="244"/>
      <c r="NJ209" s="244"/>
      <c r="NK209" s="244"/>
      <c r="NL209" s="244"/>
      <c r="NM209" s="244"/>
      <c r="NN209" s="244"/>
      <c r="NO209" s="244"/>
      <c r="NP209" s="244"/>
      <c r="NQ209" s="244"/>
      <c r="NR209" s="244"/>
      <c r="NS209" s="244"/>
      <c r="NT209" s="244"/>
      <c r="NU209" s="244"/>
      <c r="NV209" s="244"/>
      <c r="NW209" s="244"/>
      <c r="NX209" s="244"/>
      <c r="NY209" s="244"/>
      <c r="NZ209" s="244"/>
      <c r="OA209" s="244"/>
      <c r="OB209" s="244"/>
      <c r="OC209" s="244"/>
      <c r="OD209" s="244"/>
      <c r="OE209" s="244"/>
      <c r="OF209" s="244"/>
      <c r="OG209" s="244"/>
      <c r="OH209" s="244"/>
      <c r="OI209" s="244"/>
      <c r="OJ209" s="244"/>
      <c r="OK209" s="244"/>
      <c r="OL209" s="244"/>
      <c r="OM209" s="244"/>
      <c r="ON209" s="244"/>
      <c r="OO209" s="244"/>
      <c r="OP209" s="244"/>
      <c r="OQ209" s="244"/>
      <c r="OR209" s="244"/>
      <c r="OS209" s="244"/>
      <c r="OT209" s="244"/>
      <c r="OU209" s="244"/>
      <c r="OV209" s="244"/>
      <c r="OW209" s="244"/>
      <c r="OX209" s="244"/>
      <c r="OY209" s="244"/>
      <c r="OZ209" s="244"/>
      <c r="PA209" s="244"/>
      <c r="PB209" s="244"/>
      <c r="PC209" s="244"/>
      <c r="PD209" s="244"/>
      <c r="PE209" s="244"/>
      <c r="PF209" s="244"/>
      <c r="PG209" s="244"/>
      <c r="PH209" s="244"/>
      <c r="PI209" s="244"/>
      <c r="PJ209" s="244"/>
      <c r="PK209" s="244"/>
      <c r="PL209" s="244"/>
      <c r="PM209" s="244"/>
      <c r="PN209" s="244"/>
      <c r="PO209" s="244"/>
      <c r="PP209" s="244"/>
      <c r="PQ209" s="244"/>
      <c r="PR209" s="244"/>
      <c r="PS209" s="244"/>
      <c r="PT209" s="244"/>
      <c r="PU209" s="244"/>
      <c r="PV209" s="244"/>
      <c r="PW209" s="244"/>
      <c r="PX209" s="244"/>
      <c r="PY209" s="244"/>
      <c r="PZ209" s="244"/>
      <c r="QA209" s="244"/>
      <c r="QB209" s="244"/>
      <c r="QC209" s="244"/>
      <c r="QD209" s="244"/>
      <c r="QE209" s="244"/>
      <c r="QF209" s="244"/>
      <c r="QG209" s="244"/>
      <c r="QH209" s="244"/>
      <c r="QI209" s="244"/>
      <c r="QJ209" s="244"/>
      <c r="QK209" s="244"/>
      <c r="QL209" s="244"/>
      <c r="QM209" s="244"/>
      <c r="QN209" s="244"/>
      <c r="QO209" s="244"/>
      <c r="QP209" s="244"/>
      <c r="QQ209" s="244"/>
      <c r="QR209" s="244"/>
      <c r="QS209" s="244"/>
      <c r="QT209" s="244"/>
      <c r="QU209" s="244"/>
      <c r="QV209" s="244"/>
      <c r="QW209" s="244"/>
      <c r="QX209" s="244"/>
      <c r="QY209" s="244"/>
      <c r="QZ209" s="244"/>
      <c r="RA209" s="244"/>
      <c r="RB209" s="244"/>
      <c r="RC209" s="244"/>
      <c r="RD209" s="244"/>
      <c r="RE209" s="244"/>
      <c r="RF209" s="244"/>
      <c r="RG209" s="244"/>
      <c r="RH209" s="244"/>
      <c r="RI209" s="244"/>
      <c r="RJ209" s="244"/>
      <c r="RK209" s="244"/>
      <c r="RL209" s="244"/>
      <c r="RM209" s="244"/>
      <c r="RN209" s="244"/>
      <c r="RO209" s="244"/>
      <c r="RP209" s="244"/>
      <c r="RQ209" s="244"/>
      <c r="RR209" s="244"/>
      <c r="RS209" s="244"/>
      <c r="RT209" s="244"/>
      <c r="RU209" s="244"/>
      <c r="RV209" s="244"/>
      <c r="RW209" s="244"/>
      <c r="RX209" s="244"/>
      <c r="RY209" s="244"/>
      <c r="RZ209" s="244"/>
      <c r="SA209" s="244"/>
      <c r="SB209" s="244"/>
      <c r="SC209" s="244"/>
      <c r="SD209" s="244"/>
      <c r="SE209" s="244"/>
      <c r="SF209" s="244"/>
      <c r="SG209" s="244"/>
      <c r="SH209" s="244"/>
      <c r="SI209" s="244"/>
      <c r="SJ209" s="244"/>
      <c r="SK209" s="244"/>
      <c r="SL209" s="244"/>
      <c r="SM209" s="244"/>
      <c r="SN209" s="244"/>
      <c r="SO209" s="244"/>
      <c r="SP209" s="244"/>
      <c r="SQ209" s="244"/>
      <c r="SR209" s="244"/>
      <c r="SS209" s="244"/>
      <c r="ST209" s="244"/>
      <c r="SU209" s="244"/>
      <c r="SV209" s="244"/>
      <c r="SW209" s="244"/>
      <c r="SX209" s="244"/>
      <c r="SY209" s="244"/>
      <c r="SZ209" s="244"/>
      <c r="TA209" s="244"/>
      <c r="TB209" s="244"/>
      <c r="TC209" s="244"/>
      <c r="TD209" s="244"/>
      <c r="TE209" s="244"/>
      <c r="TF209" s="244"/>
      <c r="TG209" s="244"/>
      <c r="TH209" s="244"/>
      <c r="TI209" s="244"/>
      <c r="TJ209" s="244"/>
      <c r="TK209" s="244"/>
      <c r="TL209" s="244"/>
      <c r="TM209" s="244"/>
      <c r="TN209" s="244"/>
      <c r="TO209" s="244"/>
      <c r="TP209" s="244"/>
      <c r="TQ209" s="244"/>
      <c r="TR209" s="244"/>
      <c r="TS209" s="244"/>
      <c r="TT209" s="244"/>
      <c r="TU209" s="244"/>
      <c r="TV209" s="244"/>
      <c r="TW209" s="244"/>
      <c r="TX209" s="244"/>
      <c r="TY209" s="244"/>
      <c r="TZ209" s="244"/>
      <c r="UA209" s="244"/>
      <c r="UB209" s="244"/>
      <c r="UC209" s="244"/>
      <c r="UD209" s="244"/>
      <c r="UE209" s="244"/>
      <c r="UF209" s="244"/>
      <c r="UG209" s="244"/>
      <c r="UH209" s="244"/>
      <c r="UI209" s="244"/>
      <c r="UJ209" s="244"/>
      <c r="UK209" s="244"/>
      <c r="UL209" s="244"/>
      <c r="UM209" s="244"/>
      <c r="UN209" s="244"/>
      <c r="UO209" s="244"/>
      <c r="UP209" s="244"/>
      <c r="UQ209" s="244"/>
      <c r="UR209" s="244"/>
      <c r="US209" s="244"/>
      <c r="UT209" s="244"/>
      <c r="UU209" s="244"/>
      <c r="UV209" s="244"/>
      <c r="UW209" s="244"/>
      <c r="UX209" s="244"/>
      <c r="UY209" s="244"/>
      <c r="UZ209" s="244"/>
      <c r="VA209" s="244"/>
      <c r="VB209" s="244"/>
      <c r="VC209" s="244"/>
      <c r="VD209" s="244"/>
      <c r="VE209" s="244"/>
      <c r="VF209" s="244"/>
      <c r="VG209" s="244"/>
      <c r="VH209" s="244"/>
      <c r="VI209" s="244"/>
      <c r="VJ209" s="244"/>
      <c r="VK209" s="244"/>
      <c r="VL209" s="244"/>
      <c r="VM209" s="244"/>
      <c r="VN209" s="244"/>
      <c r="VO209" s="244"/>
      <c r="VP209" s="244"/>
      <c r="VQ209" s="244"/>
      <c r="VR209" s="244"/>
      <c r="VS209" s="244"/>
      <c r="VT209" s="244"/>
      <c r="VU209" s="244"/>
      <c r="VV209" s="244"/>
      <c r="VW209" s="244"/>
      <c r="VX209" s="244"/>
      <c r="VY209" s="244"/>
      <c r="VZ209" s="244"/>
      <c r="WA209" s="244"/>
      <c r="WB209" s="244"/>
      <c r="WC209" s="244"/>
      <c r="WD209" s="244"/>
      <c r="WE209" s="244"/>
      <c r="WF209" s="244"/>
      <c r="WG209" s="244"/>
      <c r="WH209" s="244"/>
      <c r="WI209" s="244"/>
      <c r="WJ209" s="244"/>
      <c r="WK209" s="244"/>
      <c r="WL209" s="244"/>
      <c r="WM209" s="244"/>
      <c r="WN209" s="244"/>
      <c r="WO209" s="244"/>
      <c r="WP209" s="244"/>
      <c r="WQ209" s="244"/>
      <c r="WR209" s="244"/>
      <c r="WS209" s="244"/>
      <c r="WT209" s="244"/>
      <c r="WU209" s="244"/>
      <c r="WV209" s="244"/>
      <c r="WW209" s="244"/>
      <c r="WX209" s="244"/>
      <c r="WY209" s="244"/>
      <c r="WZ209" s="244"/>
      <c r="XA209" s="244"/>
      <c r="XB209" s="244"/>
      <c r="XC209" s="244"/>
      <c r="XD209" s="244"/>
      <c r="XE209" s="244"/>
      <c r="XF209" s="244"/>
      <c r="XG209" s="244"/>
      <c r="XH209" s="244"/>
      <c r="XI209" s="244"/>
      <c r="XJ209" s="244"/>
      <c r="XK209" s="244"/>
      <c r="XL209" s="244"/>
      <c r="XM209" s="244"/>
      <c r="XN209" s="244"/>
      <c r="XO209" s="244"/>
      <c r="XP209" s="244"/>
      <c r="XQ209" s="244"/>
      <c r="XR209" s="244"/>
      <c r="XS209" s="244"/>
      <c r="XT209" s="244"/>
      <c r="XU209" s="244"/>
      <c r="XV209" s="244"/>
      <c r="XW209" s="244"/>
      <c r="XX209" s="244"/>
      <c r="XY209" s="244"/>
      <c r="XZ209" s="244"/>
      <c r="YA209" s="244"/>
      <c r="YB209" s="244"/>
      <c r="YC209" s="244"/>
      <c r="YD209" s="244"/>
      <c r="YE209" s="244"/>
      <c r="YF209" s="244"/>
      <c r="YG209" s="244"/>
      <c r="YH209" s="244"/>
      <c r="YI209" s="244"/>
      <c r="YJ209" s="244"/>
      <c r="YK209" s="244"/>
      <c r="YL209" s="244"/>
      <c r="YM209" s="244"/>
      <c r="YN209" s="244"/>
      <c r="YO209" s="244"/>
      <c r="YP209" s="244"/>
      <c r="YQ209" s="244"/>
      <c r="YR209" s="244"/>
      <c r="YS209" s="244"/>
      <c r="YT209" s="244"/>
      <c r="YU209" s="244"/>
      <c r="YV209" s="244"/>
      <c r="YW209" s="244"/>
      <c r="YX209" s="244"/>
      <c r="YY209" s="244"/>
      <c r="YZ209" s="244"/>
      <c r="ZA209" s="244"/>
      <c r="ZB209" s="244"/>
      <c r="ZC209" s="244"/>
      <c r="ZD209" s="244"/>
      <c r="ZE209" s="244"/>
      <c r="ZF209" s="244"/>
      <c r="ZG209" s="244"/>
      <c r="ZH209" s="244"/>
      <c r="ZI209" s="244"/>
      <c r="ZJ209" s="244"/>
      <c r="ZK209" s="244"/>
      <c r="ZL209" s="244"/>
      <c r="ZM209" s="244"/>
      <c r="ZN209" s="244"/>
      <c r="ZO209" s="244"/>
      <c r="ZP209" s="244"/>
      <c r="ZQ209" s="244"/>
      <c r="ZR209" s="244"/>
      <c r="ZS209" s="244"/>
      <c r="ZT209" s="244"/>
      <c r="ZU209" s="244"/>
      <c r="ZV209" s="244"/>
      <c r="ZW209" s="244"/>
      <c r="ZX209" s="244"/>
      <c r="ZY209" s="244"/>
      <c r="ZZ209" s="244"/>
      <c r="AAA209" s="244"/>
      <c r="AAB209" s="244"/>
      <c r="AAC209" s="244"/>
      <c r="AAD209" s="244"/>
      <c r="AAE209" s="244"/>
      <c r="AAF209" s="244"/>
      <c r="AAG209" s="244"/>
      <c r="AAH209" s="244"/>
      <c r="AAI209" s="244"/>
      <c r="AAJ209" s="244"/>
      <c r="AAK209" s="244"/>
      <c r="AAL209" s="244"/>
      <c r="AAM209" s="244"/>
      <c r="AAN209" s="244"/>
      <c r="AAO209" s="244"/>
      <c r="AAP209" s="244"/>
      <c r="AAQ209" s="244"/>
      <c r="AAR209" s="244"/>
      <c r="AAS209" s="244"/>
      <c r="AAT209" s="244"/>
      <c r="AAU209" s="244"/>
      <c r="AAV209" s="244"/>
      <c r="AAW209" s="244"/>
      <c r="AAX209" s="244"/>
      <c r="AAY209" s="244"/>
      <c r="AAZ209" s="244"/>
      <c r="ABA209" s="244"/>
      <c r="ABB209" s="244"/>
      <c r="ABC209" s="244"/>
      <c r="ABD209" s="244"/>
      <c r="ABE209" s="244"/>
      <c r="ABF209" s="244"/>
      <c r="ABG209" s="244"/>
      <c r="ABH209" s="244"/>
      <c r="ABI209" s="244"/>
      <c r="ABJ209" s="244"/>
      <c r="ABK209" s="244"/>
      <c r="ABL209" s="244"/>
      <c r="ABM209" s="244"/>
      <c r="ABN209" s="244"/>
      <c r="ABO209" s="244"/>
      <c r="ABP209" s="244"/>
      <c r="ABQ209" s="244"/>
      <c r="ABR209" s="244"/>
      <c r="ABS209" s="244"/>
      <c r="ABT209" s="244"/>
      <c r="ABU209" s="244"/>
      <c r="ABV209" s="244"/>
      <c r="ABW209" s="244"/>
      <c r="ABX209" s="244"/>
      <c r="ABY209" s="244"/>
      <c r="ABZ209" s="244"/>
      <c r="ACA209" s="244"/>
      <c r="ACB209" s="244"/>
      <c r="ACC209" s="244"/>
      <c r="ACD209" s="244"/>
      <c r="ACE209" s="244"/>
      <c r="ACF209" s="244"/>
      <c r="ACG209" s="244"/>
      <c r="ACH209" s="244"/>
      <c r="ACI209" s="244"/>
      <c r="ACJ209" s="244"/>
      <c r="ACK209" s="244"/>
      <c r="ACL209" s="244"/>
      <c r="ACM209" s="244"/>
      <c r="ACN209" s="244"/>
      <c r="ACO209" s="244"/>
      <c r="ACP209" s="244"/>
      <c r="ACQ209" s="244"/>
      <c r="ACR209" s="244"/>
      <c r="ACS209" s="244"/>
      <c r="ACT209" s="244"/>
      <c r="ACU209" s="244"/>
      <c r="ACV209" s="244"/>
      <c r="ACW209" s="244"/>
      <c r="ACX209" s="244"/>
      <c r="ACY209" s="244"/>
      <c r="ACZ209" s="244"/>
      <c r="ADA209" s="244"/>
      <c r="ADB209" s="244"/>
      <c r="ADC209" s="244"/>
      <c r="ADD209" s="244"/>
      <c r="ADE209" s="244"/>
      <c r="ADF209" s="244"/>
      <c r="ADG209" s="244"/>
      <c r="ADH209" s="244"/>
      <c r="ADI209" s="244"/>
      <c r="ADJ209" s="244"/>
      <c r="ADK209" s="244"/>
      <c r="ADL209" s="244"/>
      <c r="ADM209" s="244"/>
      <c r="ADN209" s="244"/>
      <c r="ADO209" s="244"/>
      <c r="ADP209" s="244"/>
      <c r="ADQ209" s="244"/>
      <c r="ADR209" s="244"/>
      <c r="ADS209" s="244"/>
      <c r="ADT209" s="244"/>
      <c r="ADU209" s="244"/>
      <c r="ADV209" s="244"/>
      <c r="ADW209" s="244"/>
      <c r="ADX209" s="244"/>
      <c r="ADY209" s="244"/>
      <c r="ADZ209" s="244"/>
      <c r="AEA209" s="244"/>
      <c r="AEB209" s="244"/>
      <c r="AEC209" s="244"/>
      <c r="AED209" s="244"/>
      <c r="AEE209" s="244"/>
      <c r="AEF209" s="244"/>
      <c r="AEG209" s="244"/>
      <c r="AEH209" s="244"/>
      <c r="AEI209" s="244"/>
      <c r="AEJ209" s="244"/>
      <c r="AEK209" s="244"/>
      <c r="AEL209" s="244"/>
      <c r="AEM209" s="244"/>
      <c r="AEN209" s="244"/>
      <c r="AEO209" s="244"/>
      <c r="AEP209" s="244"/>
      <c r="AEQ209" s="244"/>
      <c r="AER209" s="244"/>
      <c r="AES209" s="244"/>
      <c r="AET209" s="244"/>
      <c r="AEU209" s="244"/>
      <c r="AEV209" s="244"/>
      <c r="AEW209" s="244"/>
      <c r="AEX209" s="244"/>
      <c r="AEY209" s="244"/>
      <c r="AEZ209" s="244"/>
      <c r="AFA209" s="244"/>
      <c r="AFB209" s="244"/>
      <c r="AFC209" s="244"/>
      <c r="AFD209" s="244"/>
      <c r="AFE209" s="244"/>
      <c r="AFF209" s="244"/>
      <c r="AFG209" s="244"/>
      <c r="AFH209" s="244"/>
      <c r="AFI209" s="244"/>
      <c r="AFJ209" s="244"/>
      <c r="AFK209" s="244"/>
      <c r="AFL209" s="244"/>
      <c r="AFM209" s="244"/>
      <c r="AFN209" s="244"/>
      <c r="AFO209" s="244"/>
      <c r="AFP209" s="244"/>
      <c r="AFQ209" s="244"/>
      <c r="AFR209" s="244"/>
      <c r="AFS209" s="244"/>
      <c r="AFT209" s="244"/>
      <c r="AFU209" s="244"/>
      <c r="AFV209" s="244"/>
      <c r="AFW209" s="244"/>
      <c r="AFX209" s="244"/>
      <c r="AFY209" s="244"/>
      <c r="AFZ209" s="244"/>
      <c r="AGA209" s="244"/>
      <c r="AGB209" s="244"/>
      <c r="AGC209" s="244"/>
      <c r="AGD209" s="244"/>
      <c r="AGE209" s="244"/>
      <c r="AGF209" s="244"/>
      <c r="AGG209" s="244"/>
      <c r="AGH209" s="244"/>
      <c r="AGI209" s="244"/>
      <c r="AGJ209" s="244"/>
      <c r="AGK209" s="244"/>
      <c r="AGL209" s="244"/>
      <c r="AGM209" s="244"/>
      <c r="AGN209" s="244"/>
      <c r="AGO209" s="244"/>
      <c r="AGP209" s="244"/>
      <c r="AGQ209" s="244"/>
      <c r="AGR209" s="244"/>
      <c r="AGS209" s="244"/>
      <c r="AGT209" s="244"/>
      <c r="AGU209" s="244"/>
      <c r="AGV209" s="244"/>
      <c r="AGW209" s="244"/>
      <c r="AGX209" s="244"/>
      <c r="AGY209" s="244"/>
      <c r="AGZ209" s="244"/>
      <c r="AHA209" s="244"/>
      <c r="AHB209" s="244"/>
      <c r="AHC209" s="244"/>
      <c r="AHD209" s="244"/>
      <c r="AHE209" s="244"/>
      <c r="AHF209" s="244"/>
      <c r="AHG209" s="244"/>
      <c r="AHH209" s="244"/>
      <c r="AHI209" s="244"/>
      <c r="AHJ209" s="244"/>
      <c r="AHK209" s="244"/>
      <c r="AHL209" s="244"/>
      <c r="AHM209" s="244"/>
      <c r="AHN209" s="244"/>
      <c r="AHO209" s="244"/>
      <c r="AHP209" s="244"/>
      <c r="AHQ209" s="244"/>
      <c r="AHR209" s="244"/>
      <c r="AHS209" s="244"/>
      <c r="AHT209" s="244"/>
      <c r="AHU209" s="244"/>
      <c r="AHV209" s="244"/>
      <c r="AHW209" s="244"/>
      <c r="AHX209" s="244"/>
      <c r="AHY209" s="244"/>
      <c r="AHZ209" s="244"/>
      <c r="AIA209" s="244"/>
      <c r="AIB209" s="244"/>
      <c r="AIC209" s="244"/>
      <c r="AID209" s="244"/>
      <c r="AIE209" s="244"/>
      <c r="AIF209" s="244"/>
      <c r="AIG209" s="244"/>
      <c r="AIH209" s="244"/>
      <c r="AII209" s="244"/>
      <c r="AIJ209" s="244"/>
      <c r="AIK209" s="244"/>
      <c r="AIL209" s="244"/>
      <c r="AIM209" s="244"/>
      <c r="AIN209" s="244"/>
      <c r="AIO209" s="244"/>
      <c r="AIP209" s="244"/>
      <c r="AIQ209" s="244"/>
      <c r="AIR209" s="244"/>
      <c r="AIS209" s="244"/>
      <c r="AIT209" s="244"/>
      <c r="AIU209" s="244"/>
      <c r="AIV209" s="244"/>
      <c r="AIW209" s="244"/>
      <c r="AIX209" s="244"/>
      <c r="AIY209" s="244"/>
      <c r="AIZ209" s="244"/>
      <c r="AJA209" s="244"/>
      <c r="AJB209" s="244"/>
      <c r="AJC209" s="244"/>
      <c r="AJD209" s="244"/>
      <c r="AJE209" s="244"/>
      <c r="AJF209" s="244"/>
      <c r="AJG209" s="244"/>
      <c r="AJH209" s="244"/>
      <c r="AJI209" s="244"/>
      <c r="AJJ209" s="244"/>
      <c r="AJK209" s="244"/>
      <c r="AJL209" s="244"/>
      <c r="AJM209" s="244"/>
      <c r="AJN209" s="244"/>
      <c r="AJO209" s="244"/>
      <c r="AJP209" s="244"/>
      <c r="AJQ209" s="244"/>
      <c r="AJR209" s="244"/>
      <c r="AJS209" s="244"/>
      <c r="AJT209" s="244"/>
      <c r="AJU209" s="244"/>
      <c r="AJV209" s="244"/>
      <c r="AJW209" s="244"/>
      <c r="AJX209" s="244"/>
      <c r="AJY209" s="244"/>
      <c r="AJZ209" s="244"/>
      <c r="AKA209" s="244"/>
      <c r="AKB209" s="244"/>
      <c r="AKC209" s="244"/>
      <c r="AKD209" s="244"/>
      <c r="AKE209" s="244"/>
      <c r="AKF209" s="244"/>
      <c r="AKG209" s="244"/>
      <c r="AKH209" s="244"/>
      <c r="AKI209" s="244"/>
      <c r="AKJ209" s="244"/>
      <c r="AKK209" s="244"/>
      <c r="AKL209" s="244"/>
      <c r="AKM209" s="244"/>
      <c r="AKN209" s="244"/>
      <c r="AKO209" s="244"/>
      <c r="AKP209" s="244"/>
      <c r="AKQ209" s="244"/>
      <c r="AKR209" s="244"/>
      <c r="AKS209" s="244"/>
      <c r="AKT209" s="244"/>
      <c r="AKU209" s="244"/>
      <c r="AKV209" s="244"/>
      <c r="AKW209" s="244"/>
      <c r="AKX209" s="244"/>
      <c r="AKY209" s="244"/>
      <c r="AKZ209" s="244"/>
      <c r="ALA209" s="244"/>
      <c r="ALB209" s="244"/>
      <c r="ALC209" s="244"/>
      <c r="ALD209" s="244"/>
      <c r="ALE209" s="244"/>
      <c r="ALF209" s="244"/>
      <c r="ALG209" s="244"/>
      <c r="ALH209" s="244"/>
      <c r="ALI209" s="244"/>
      <c r="ALJ209" s="244"/>
      <c r="ALK209" s="244"/>
      <c r="ALL209" s="244"/>
      <c r="ALM209" s="244"/>
      <c r="ALN209" s="244"/>
      <c r="ALO209" s="244"/>
      <c r="ALP209" s="244"/>
      <c r="ALQ209" s="244"/>
      <c r="ALR209" s="244"/>
      <c r="ALS209" s="244"/>
      <c r="ALT209" s="244"/>
      <c r="ALU209" s="244"/>
      <c r="ALV209" s="244"/>
      <c r="ALW209" s="244"/>
      <c r="ALX209" s="244"/>
      <c r="ALY209" s="244"/>
      <c r="ALZ209" s="244"/>
      <c r="AMA209" s="244"/>
      <c r="AMB209" s="244"/>
      <c r="AMC209" s="244"/>
      <c r="AMD209" s="244"/>
      <c r="AME209" s="244"/>
      <c r="AMF209" s="244"/>
      <c r="AMG209" s="244"/>
      <c r="AMH209" s="244"/>
      <c r="AMI209" s="244"/>
      <c r="AMJ209" s="244"/>
      <c r="AMK209" s="244"/>
      <c r="AML209" s="244"/>
      <c r="AMM209" s="244"/>
      <c r="AMN209" s="244"/>
      <c r="AMO209" s="244"/>
      <c r="AMP209" s="244"/>
      <c r="AMQ209" s="244"/>
      <c r="AMR209" s="244"/>
      <c r="AMS209" s="244"/>
      <c r="AMT209" s="244"/>
      <c r="AMU209" s="244"/>
      <c r="AMV209" s="244"/>
      <c r="AMW209" s="244"/>
      <c r="AMX209" s="244"/>
      <c r="AMY209" s="244"/>
      <c r="AMZ209" s="244"/>
      <c r="ANA209" s="244"/>
      <c r="ANB209" s="244"/>
      <c r="ANC209" s="244"/>
      <c r="AND209" s="244"/>
      <c r="ANE209" s="244"/>
      <c r="ANF209" s="244"/>
      <c r="ANG209" s="244"/>
      <c r="ANH209" s="244"/>
      <c r="ANI209" s="244"/>
      <c r="ANJ209" s="244"/>
      <c r="ANK209" s="244"/>
      <c r="ANL209" s="244"/>
      <c r="ANM209" s="244"/>
      <c r="ANN209" s="244"/>
      <c r="ANO209" s="244"/>
      <c r="ANP209" s="244"/>
      <c r="ANQ209" s="244"/>
      <c r="ANR209" s="244"/>
      <c r="ANS209" s="244"/>
      <c r="ANT209" s="244"/>
      <c r="ANU209" s="244"/>
      <c r="ANV209" s="244"/>
      <c r="ANW209" s="244"/>
      <c r="ANX209" s="244"/>
      <c r="ANY209" s="244"/>
      <c r="ANZ209" s="244"/>
      <c r="AOA209" s="244"/>
      <c r="AOB209" s="244"/>
      <c r="AOC209" s="244"/>
      <c r="AOD209" s="244"/>
      <c r="AOE209" s="244"/>
      <c r="AOF209" s="244"/>
      <c r="AOG209" s="244"/>
      <c r="AOH209" s="244"/>
      <c r="AOI209" s="244"/>
      <c r="AOJ209" s="244"/>
      <c r="AOK209" s="244"/>
      <c r="AOL209" s="244"/>
      <c r="AOM209" s="244"/>
      <c r="AON209" s="244"/>
      <c r="AOO209" s="244"/>
      <c r="AOP209" s="244"/>
      <c r="AOQ209" s="244"/>
      <c r="AOR209" s="244"/>
      <c r="AOS209" s="244"/>
      <c r="AOT209" s="244"/>
      <c r="AOU209" s="244"/>
      <c r="AOV209" s="244"/>
      <c r="AOW209" s="244"/>
      <c r="AOX209" s="244"/>
      <c r="AOY209" s="244"/>
      <c r="AOZ209" s="244"/>
      <c r="APA209" s="244"/>
      <c r="APB209" s="244"/>
      <c r="APC209" s="244"/>
      <c r="APD209" s="244"/>
      <c r="APE209" s="244"/>
      <c r="APF209" s="244"/>
      <c r="APG209" s="244"/>
      <c r="APH209" s="244"/>
      <c r="API209" s="244"/>
      <c r="APJ209" s="244"/>
      <c r="APK209" s="244"/>
      <c r="APL209" s="244"/>
      <c r="APM209" s="244"/>
      <c r="APN209" s="244"/>
      <c r="APO209" s="244"/>
      <c r="APP209" s="244"/>
      <c r="APQ209" s="244"/>
      <c r="APR209" s="244"/>
      <c r="APS209" s="244"/>
      <c r="APT209" s="244"/>
      <c r="APU209" s="244"/>
      <c r="APV209" s="244"/>
      <c r="APW209" s="244"/>
      <c r="APX209" s="244"/>
      <c r="APY209" s="244"/>
      <c r="APZ209" s="244"/>
      <c r="AQA209" s="244"/>
      <c r="AQB209" s="244"/>
      <c r="AQC209" s="244"/>
      <c r="AQD209" s="244"/>
      <c r="AQE209" s="244"/>
      <c r="AQF209" s="244"/>
      <c r="AQG209" s="244"/>
      <c r="AQH209" s="244"/>
      <c r="AQI209" s="244"/>
      <c r="AQJ209" s="244"/>
      <c r="AQK209" s="244"/>
      <c r="AQL209" s="244"/>
      <c r="AQM209" s="244"/>
      <c r="AQN209" s="244"/>
      <c r="AQO209" s="244"/>
      <c r="AQP209" s="244"/>
      <c r="AQQ209" s="244"/>
      <c r="AQR209" s="244"/>
      <c r="AQS209" s="244"/>
      <c r="AQT209" s="244"/>
      <c r="AQU209" s="244"/>
      <c r="AQV209" s="244"/>
      <c r="AQW209" s="244"/>
      <c r="AQX209" s="244"/>
      <c r="AQY209" s="244"/>
      <c r="AQZ209" s="244"/>
      <c r="ARA209" s="244"/>
      <c r="ARB209" s="244"/>
      <c r="ARC209" s="244"/>
      <c r="ARD209" s="244"/>
      <c r="ARE209" s="244"/>
      <c r="ARF209" s="244"/>
      <c r="ARG209" s="244"/>
      <c r="ARH209" s="244"/>
      <c r="ARI209" s="244"/>
      <c r="ARJ209" s="244"/>
      <c r="ARK209" s="244"/>
      <c r="ARL209" s="244"/>
      <c r="ARM209" s="244"/>
      <c r="ARN209" s="244"/>
      <c r="ARO209" s="244"/>
      <c r="ARP209" s="244"/>
      <c r="ARQ209" s="244"/>
      <c r="ARR209" s="244"/>
      <c r="ARS209" s="244"/>
      <c r="ART209" s="244"/>
      <c r="ARU209" s="244"/>
      <c r="ARV209" s="244"/>
      <c r="ARW209" s="244"/>
      <c r="ARX209" s="244"/>
      <c r="ARY209" s="244"/>
      <c r="ARZ209" s="244"/>
      <c r="ASA209" s="244"/>
      <c r="ASB209" s="244"/>
      <c r="ASC209" s="244"/>
      <c r="ASD209" s="244"/>
      <c r="ASE209" s="244"/>
      <c r="ASF209" s="244"/>
      <c r="ASG209" s="244"/>
      <c r="ASH209" s="244"/>
      <c r="ASI209" s="244"/>
      <c r="ASJ209" s="244"/>
      <c r="ASK209" s="244"/>
      <c r="ASL209" s="244"/>
      <c r="ASM209" s="244"/>
      <c r="ASN209" s="244"/>
      <c r="ASO209" s="244"/>
      <c r="ASP209" s="244"/>
      <c r="ASQ209" s="244"/>
      <c r="ASR209" s="244"/>
      <c r="ASS209" s="244"/>
      <c r="AST209" s="244"/>
      <c r="ASU209" s="244"/>
      <c r="ASV209" s="244"/>
      <c r="ASW209" s="244"/>
      <c r="ASX209" s="244"/>
      <c r="ASY209" s="244"/>
      <c r="ASZ209" s="244"/>
      <c r="ATA209" s="244"/>
      <c r="ATB209" s="244"/>
      <c r="ATC209" s="244"/>
      <c r="ATD209" s="244"/>
      <c r="ATE209" s="244"/>
      <c r="ATF209" s="244"/>
      <c r="ATG209" s="244"/>
      <c r="ATH209" s="244"/>
      <c r="ATI209" s="244"/>
      <c r="ATJ209" s="244"/>
      <c r="ATK209" s="244"/>
      <c r="ATL209" s="244"/>
      <c r="ATM209" s="244"/>
      <c r="ATN209" s="244"/>
      <c r="ATO209" s="244"/>
      <c r="ATP209" s="244"/>
      <c r="ATQ209" s="244"/>
      <c r="ATR209" s="244"/>
      <c r="ATS209" s="244"/>
      <c r="ATT209" s="244"/>
      <c r="ATU209" s="244"/>
      <c r="ATV209" s="244"/>
      <c r="ATW209" s="244"/>
      <c r="ATX209" s="244"/>
      <c r="ATY209" s="244"/>
      <c r="ATZ209" s="244"/>
      <c r="AUA209" s="244"/>
      <c r="AUB209" s="244"/>
      <c r="AUC209" s="244"/>
      <c r="AUD209" s="244"/>
      <c r="AUE209" s="244"/>
      <c r="AUF209" s="244"/>
      <c r="AUG209" s="244"/>
      <c r="AUH209" s="244"/>
      <c r="AUI209" s="244"/>
      <c r="AUJ209" s="244"/>
      <c r="AUK209" s="244"/>
      <c r="AUL209" s="244"/>
      <c r="AUM209" s="244"/>
      <c r="AUN209" s="244"/>
      <c r="AUO209" s="244"/>
      <c r="AUP209" s="244"/>
      <c r="AUQ209" s="244"/>
      <c r="AUR209" s="244"/>
      <c r="AUS209" s="244"/>
      <c r="AUT209" s="244"/>
      <c r="AUU209" s="244"/>
      <c r="AUV209" s="244"/>
      <c r="AUW209" s="244"/>
      <c r="AUX209" s="244"/>
      <c r="AUY209" s="244"/>
      <c r="AUZ209" s="244"/>
      <c r="AVA209" s="244"/>
      <c r="AVB209" s="244"/>
      <c r="AVC209" s="244"/>
      <c r="AVD209" s="244"/>
      <c r="AVE209" s="244"/>
      <c r="AVF209" s="244"/>
      <c r="AVG209" s="244"/>
      <c r="AVH209" s="244"/>
      <c r="AVI209" s="244"/>
      <c r="AVJ209" s="244"/>
      <c r="AVK209" s="244"/>
      <c r="AVL209" s="244"/>
      <c r="AVM209" s="244"/>
      <c r="AVN209" s="244"/>
      <c r="AVO209" s="244"/>
      <c r="AVP209" s="244"/>
      <c r="AVQ209" s="244"/>
      <c r="AVR209" s="244"/>
      <c r="AVS209" s="244"/>
      <c r="AVT209" s="244"/>
      <c r="AVU209" s="244"/>
      <c r="AVV209" s="244"/>
      <c r="AVW209" s="244"/>
      <c r="AVX209" s="244"/>
      <c r="AVY209" s="244"/>
      <c r="AVZ209" s="244"/>
      <c r="AWA209" s="244"/>
      <c r="AWB209" s="244"/>
      <c r="AWC209" s="244"/>
      <c r="AWD209" s="244"/>
      <c r="AWE209" s="244"/>
      <c r="AWF209" s="244"/>
      <c r="AWG209" s="244"/>
      <c r="AWH209" s="244"/>
      <c r="AWI209" s="244"/>
      <c r="AWJ209" s="244"/>
      <c r="AWK209" s="244"/>
      <c r="AWL209" s="244"/>
      <c r="AWM209" s="244"/>
      <c r="AWN209" s="244"/>
      <c r="AWO209" s="244"/>
      <c r="AWP209" s="244"/>
      <c r="AWQ209" s="244"/>
      <c r="AWR209" s="244"/>
      <c r="AWS209" s="244"/>
      <c r="AWT209" s="244"/>
      <c r="AWU209" s="244"/>
      <c r="AWV209" s="244"/>
      <c r="AWW209" s="244"/>
      <c r="AWX209" s="244"/>
      <c r="AWY209" s="244"/>
      <c r="AWZ209" s="244"/>
      <c r="AXA209" s="244"/>
      <c r="AXB209" s="244"/>
      <c r="AXC209" s="244"/>
      <c r="AXD209" s="244"/>
      <c r="AXE209" s="244"/>
      <c r="AXF209" s="244"/>
      <c r="AXG209" s="244"/>
      <c r="AXH209" s="244"/>
      <c r="AXI209" s="244"/>
      <c r="AXJ209" s="244"/>
      <c r="AXK209" s="244"/>
      <c r="AXL209" s="244"/>
      <c r="AXM209" s="244"/>
      <c r="AXN209" s="244"/>
      <c r="AXO209" s="244"/>
      <c r="AXP209" s="244"/>
      <c r="AXQ209" s="244"/>
      <c r="AXR209" s="244"/>
      <c r="AXS209" s="244"/>
      <c r="AXT209" s="244"/>
      <c r="AXU209" s="244"/>
      <c r="AXV209" s="244"/>
      <c r="AXW209" s="244"/>
      <c r="AXX209" s="244"/>
      <c r="AXY209" s="244"/>
      <c r="AXZ209" s="244"/>
      <c r="AYA209" s="244"/>
      <c r="AYB209" s="244"/>
      <c r="AYC209" s="244"/>
      <c r="AYD209" s="244"/>
      <c r="AYE209" s="244"/>
      <c r="AYF209" s="244"/>
      <c r="AYG209" s="244"/>
      <c r="AYH209" s="244"/>
      <c r="AYI209" s="244"/>
      <c r="AYJ209" s="244"/>
      <c r="AYK209" s="244"/>
      <c r="AYL209" s="244"/>
      <c r="AYM209" s="244"/>
      <c r="AYN209" s="244"/>
      <c r="AYO209" s="244"/>
      <c r="AYP209" s="244"/>
      <c r="AYQ209" s="244"/>
      <c r="AYR209" s="244"/>
      <c r="AYS209" s="244"/>
      <c r="AYT209" s="244"/>
      <c r="AYU209" s="244"/>
      <c r="AYV209" s="244"/>
      <c r="AYW209" s="244"/>
      <c r="AYX209" s="244"/>
      <c r="AYY209" s="244"/>
      <c r="AYZ209" s="244"/>
      <c r="AZA209" s="244"/>
      <c r="AZB209" s="244"/>
      <c r="AZC209" s="244"/>
      <c r="AZD209" s="244"/>
      <c r="AZE209" s="244"/>
      <c r="AZF209" s="244"/>
      <c r="AZG209" s="244"/>
      <c r="AZH209" s="244"/>
      <c r="AZI209" s="244"/>
      <c r="AZJ209" s="244"/>
      <c r="AZK209" s="244"/>
      <c r="AZL209" s="244"/>
      <c r="AZM209" s="244"/>
      <c r="AZN209" s="244"/>
      <c r="AZO209" s="244"/>
      <c r="AZP209" s="244"/>
      <c r="AZQ209" s="244"/>
      <c r="AZR209" s="244"/>
      <c r="AZS209" s="244"/>
      <c r="AZT209" s="244"/>
      <c r="AZU209" s="244"/>
      <c r="AZV209" s="244"/>
      <c r="AZW209" s="244"/>
      <c r="AZX209" s="244"/>
      <c r="AZY209" s="244"/>
      <c r="AZZ209" s="244"/>
      <c r="BAA209" s="244"/>
      <c r="BAB209" s="244"/>
      <c r="BAC209" s="244"/>
      <c r="BAD209" s="244"/>
      <c r="BAE209" s="244"/>
      <c r="BAF209" s="244"/>
      <c r="BAG209" s="244"/>
      <c r="BAH209" s="244"/>
      <c r="BAI209" s="244"/>
      <c r="BAJ209" s="244"/>
      <c r="BAK209" s="244"/>
      <c r="BAL209" s="244"/>
      <c r="BAM209" s="244"/>
      <c r="BAN209" s="244"/>
      <c r="BAO209" s="244"/>
      <c r="BAP209" s="244"/>
      <c r="BAQ209" s="244"/>
      <c r="BAR209" s="244"/>
      <c r="BAS209" s="244"/>
      <c r="BAT209" s="244"/>
      <c r="BAU209" s="244"/>
      <c r="BAV209" s="244"/>
      <c r="BAW209" s="244"/>
      <c r="BAX209" s="244"/>
      <c r="BAY209" s="244"/>
      <c r="BAZ209" s="244"/>
      <c r="BBA209" s="244"/>
      <c r="BBB209" s="244"/>
      <c r="BBC209" s="244"/>
      <c r="BBD209" s="244"/>
      <c r="BBE209" s="244"/>
      <c r="BBF209" s="244"/>
      <c r="BBG209" s="244"/>
      <c r="BBH209" s="244"/>
      <c r="BBI209" s="244"/>
      <c r="BBJ209" s="244"/>
      <c r="BBK209" s="244"/>
      <c r="BBL209" s="244"/>
      <c r="BBM209" s="244"/>
      <c r="BBN209" s="244"/>
      <c r="BBO209" s="244"/>
      <c r="BBP209" s="244"/>
      <c r="BBQ209" s="244"/>
      <c r="BBR209" s="244"/>
      <c r="BBS209" s="244"/>
      <c r="BBT209" s="244"/>
      <c r="BBU209" s="244"/>
      <c r="BBV209" s="244"/>
      <c r="BBW209" s="244"/>
      <c r="BBX209" s="244"/>
      <c r="BBY209" s="244"/>
      <c r="BBZ209" s="244"/>
      <c r="BCA209" s="244"/>
      <c r="BCB209" s="244"/>
      <c r="BCC209" s="244"/>
      <c r="BCD209" s="244"/>
      <c r="BCE209" s="244"/>
      <c r="BCF209" s="244"/>
      <c r="BCG209" s="244"/>
      <c r="BCH209" s="244"/>
      <c r="BCI209" s="244"/>
      <c r="BCJ209" s="244"/>
      <c r="BCK209" s="244"/>
      <c r="BCL209" s="244"/>
      <c r="BCM209" s="244"/>
      <c r="BCN209" s="244"/>
      <c r="BCO209" s="244"/>
      <c r="BCP209" s="244"/>
      <c r="BCQ209" s="244"/>
      <c r="BCR209" s="244"/>
      <c r="BCS209" s="244"/>
      <c r="BCT209" s="244"/>
      <c r="BCU209" s="244"/>
      <c r="BCV209" s="244"/>
      <c r="BCW209" s="244"/>
      <c r="BCX209" s="244"/>
      <c r="BCY209" s="244"/>
      <c r="BCZ209" s="244"/>
      <c r="BDA209" s="244"/>
      <c r="BDB209" s="244"/>
      <c r="BDC209" s="244"/>
      <c r="BDD209" s="244"/>
      <c r="BDE209" s="244"/>
      <c r="BDF209" s="244"/>
      <c r="BDG209" s="244"/>
      <c r="BDH209" s="244"/>
      <c r="BDI209" s="244"/>
      <c r="BDJ209" s="244"/>
      <c r="BDK209" s="244"/>
      <c r="BDL209" s="244"/>
      <c r="BDM209" s="244"/>
      <c r="BDN209" s="244"/>
      <c r="BDO209" s="244"/>
      <c r="BDP209" s="244"/>
      <c r="BDQ209" s="244"/>
      <c r="BDR209" s="244"/>
      <c r="BDS209" s="244"/>
      <c r="BDT209" s="244"/>
      <c r="BDU209" s="244"/>
      <c r="BDV209" s="244"/>
      <c r="BDW209" s="244"/>
      <c r="BDX209" s="244"/>
      <c r="BDY209" s="244"/>
      <c r="BDZ209" s="244"/>
      <c r="BEA209" s="244"/>
      <c r="BEB209" s="244"/>
      <c r="BEC209" s="244"/>
      <c r="BED209" s="244"/>
      <c r="BEE209" s="244"/>
      <c r="BEF209" s="244"/>
      <c r="BEG209" s="244"/>
      <c r="BEH209" s="244"/>
      <c r="BEI209" s="244"/>
      <c r="BEJ209" s="244"/>
      <c r="BEK209" s="244"/>
      <c r="BEL209" s="244"/>
      <c r="BEM209" s="244"/>
      <c r="BEN209" s="244"/>
      <c r="BEO209" s="244"/>
      <c r="BEP209" s="244"/>
      <c r="BEQ209" s="244"/>
      <c r="BER209" s="244"/>
      <c r="BES209" s="244"/>
      <c r="BET209" s="244"/>
      <c r="BEU209" s="244"/>
      <c r="BEV209" s="244"/>
      <c r="BEW209" s="244"/>
      <c r="BEX209" s="244"/>
      <c r="BEY209" s="244"/>
      <c r="BEZ209" s="244"/>
      <c r="BFA209" s="244"/>
      <c r="BFB209" s="244"/>
      <c r="BFC209" s="244"/>
      <c r="BFD209" s="244"/>
      <c r="BFE209" s="244"/>
      <c r="BFF209" s="244"/>
      <c r="BFG209" s="244"/>
      <c r="BFH209" s="244"/>
      <c r="BFI209" s="244"/>
      <c r="BFJ209" s="244"/>
      <c r="BFK209" s="244"/>
      <c r="BFL209" s="244"/>
      <c r="BFM209" s="244"/>
      <c r="BFN209" s="244"/>
      <c r="BFO209" s="244"/>
      <c r="BFP209" s="244"/>
      <c r="BFQ209" s="244"/>
      <c r="BFR209" s="244"/>
      <c r="BFS209" s="244"/>
      <c r="BFT209" s="244"/>
      <c r="BFU209" s="244"/>
      <c r="BFV209" s="244"/>
      <c r="BFW209" s="244"/>
      <c r="BFX209" s="244"/>
      <c r="BFY209" s="244"/>
      <c r="BFZ209" s="244"/>
      <c r="BGA209" s="244"/>
      <c r="BGB209" s="244"/>
      <c r="BGC209" s="244"/>
      <c r="BGD209" s="244"/>
      <c r="BGE209" s="244"/>
      <c r="BGF209" s="244"/>
      <c r="BGG209" s="244"/>
      <c r="BGH209" s="244"/>
      <c r="BGI209" s="244"/>
      <c r="BGJ209" s="244"/>
      <c r="BGK209" s="244"/>
      <c r="BGL209" s="244"/>
      <c r="BGM209" s="244"/>
      <c r="BGN209" s="244"/>
      <c r="BGO209" s="244"/>
      <c r="BGP209" s="244"/>
      <c r="BGQ209" s="244"/>
      <c r="BGR209" s="244"/>
      <c r="BGS209" s="244"/>
      <c r="BGT209" s="244"/>
      <c r="BGU209" s="244"/>
      <c r="BGV209" s="244"/>
      <c r="BGW209" s="244"/>
      <c r="BGX209" s="244"/>
      <c r="BGY209" s="244"/>
      <c r="BGZ209" s="244"/>
      <c r="BHA209" s="244"/>
      <c r="BHB209" s="244"/>
      <c r="BHC209" s="244"/>
      <c r="BHD209" s="244"/>
      <c r="BHE209" s="244"/>
      <c r="BHF209" s="244"/>
      <c r="BHG209" s="244"/>
      <c r="BHH209" s="244"/>
      <c r="BHI209" s="244"/>
      <c r="BHJ209" s="244"/>
      <c r="BHK209" s="244"/>
      <c r="BHL209" s="244"/>
      <c r="BHM209" s="244"/>
      <c r="BHN209" s="244"/>
      <c r="BHO209" s="244"/>
      <c r="BHP209" s="244"/>
      <c r="BHQ209" s="244"/>
      <c r="BHR209" s="244"/>
      <c r="BHS209" s="244"/>
      <c r="BHT209" s="244"/>
      <c r="BHU209" s="244"/>
      <c r="BHV209" s="244"/>
      <c r="BHW209" s="244"/>
      <c r="BHX209" s="244"/>
      <c r="BHY209" s="244"/>
      <c r="BHZ209" s="244"/>
      <c r="BIA209" s="244"/>
      <c r="BIB209" s="244"/>
      <c r="BIC209" s="244"/>
      <c r="BID209" s="244"/>
      <c r="BIE209" s="244"/>
      <c r="BIF209" s="244"/>
      <c r="BIG209" s="244"/>
      <c r="BIH209" s="244"/>
      <c r="BII209" s="244"/>
      <c r="BIJ209" s="244"/>
      <c r="BIK209" s="244"/>
      <c r="BIL209" s="244"/>
      <c r="BIM209" s="244"/>
      <c r="BIN209" s="244"/>
      <c r="BIO209" s="244"/>
      <c r="BIP209" s="244"/>
      <c r="BIQ209" s="244"/>
      <c r="BIR209" s="244"/>
      <c r="BIS209" s="244"/>
      <c r="BIT209" s="244"/>
      <c r="BIU209" s="244"/>
      <c r="BIV209" s="244"/>
      <c r="BIW209" s="244"/>
      <c r="BIX209" s="244"/>
      <c r="BIY209" s="244"/>
      <c r="BIZ209" s="244"/>
      <c r="BJA209" s="244"/>
      <c r="BJB209" s="244"/>
      <c r="BJC209" s="244"/>
      <c r="BJD209" s="244"/>
      <c r="BJE209" s="244"/>
      <c r="BJF209" s="244"/>
      <c r="BJG209" s="244"/>
      <c r="BJH209" s="244"/>
      <c r="BJI209" s="244"/>
      <c r="BJJ209" s="244"/>
      <c r="BJK209" s="244"/>
      <c r="BJL209" s="244"/>
      <c r="BJM209" s="244"/>
      <c r="BJN209" s="244"/>
      <c r="BJO209" s="244"/>
      <c r="BJP209" s="244"/>
      <c r="BJQ209" s="244"/>
      <c r="BJR209" s="244"/>
      <c r="BJS209" s="244"/>
      <c r="BJT209" s="244"/>
      <c r="BJU209" s="244"/>
      <c r="BJV209" s="244"/>
      <c r="BJW209" s="244"/>
      <c r="BJX209" s="244"/>
      <c r="BJY209" s="244"/>
      <c r="BJZ209" s="244"/>
      <c r="BKA209" s="244"/>
      <c r="BKB209" s="244"/>
      <c r="BKC209" s="244"/>
      <c r="BKD209" s="244"/>
      <c r="BKE209" s="244"/>
      <c r="BKF209" s="244"/>
      <c r="BKG209" s="244"/>
      <c r="BKH209" s="244"/>
      <c r="BKI209" s="244"/>
      <c r="BKJ209" s="244"/>
      <c r="BKK209" s="244"/>
      <c r="BKL209" s="244"/>
      <c r="BKM209" s="244"/>
      <c r="BKN209" s="244"/>
      <c r="BKO209" s="244"/>
      <c r="BKP209" s="244"/>
      <c r="BKQ209" s="244"/>
      <c r="BKR209" s="244"/>
      <c r="BKS209" s="244"/>
      <c r="BKT209" s="244"/>
      <c r="BKU209" s="244"/>
      <c r="BKV209" s="244"/>
      <c r="BKW209" s="244"/>
      <c r="BKX209" s="244"/>
      <c r="BKY209" s="244"/>
      <c r="BKZ209" s="244"/>
      <c r="BLA209" s="244"/>
      <c r="BLB209" s="244"/>
      <c r="BLC209" s="244"/>
      <c r="BLD209" s="244"/>
      <c r="BLE209" s="244"/>
      <c r="BLF209" s="244"/>
      <c r="BLG209" s="244"/>
      <c r="BLH209" s="244"/>
      <c r="BLI209" s="244"/>
      <c r="BLJ209" s="244"/>
      <c r="BLK209" s="244"/>
      <c r="BLL209" s="244"/>
      <c r="BLM209" s="244"/>
      <c r="BLN209" s="244"/>
      <c r="BLO209" s="244"/>
      <c r="BLP209" s="244"/>
      <c r="BLQ209" s="244"/>
      <c r="BLR209" s="244"/>
      <c r="BLS209" s="244"/>
      <c r="BLT209" s="244"/>
      <c r="BLU209" s="244"/>
      <c r="BLV209" s="244"/>
      <c r="BLW209" s="244"/>
      <c r="BLX209" s="244"/>
      <c r="BLY209" s="244"/>
      <c r="BLZ209" s="244"/>
      <c r="BMA209" s="244"/>
      <c r="BMB209" s="244"/>
      <c r="BMC209" s="244"/>
      <c r="BMD209" s="244"/>
      <c r="BME209" s="244"/>
      <c r="BMF209" s="244"/>
      <c r="BMG209" s="244"/>
      <c r="BMH209" s="244"/>
      <c r="BMI209" s="244"/>
      <c r="BMJ209" s="244"/>
      <c r="BMK209" s="244"/>
      <c r="BML209" s="244"/>
      <c r="BMM209" s="244"/>
      <c r="BMN209" s="244"/>
      <c r="BMO209" s="244"/>
      <c r="BMP209" s="244"/>
      <c r="BMQ209" s="244"/>
      <c r="BMR209" s="244"/>
      <c r="BMS209" s="244"/>
      <c r="BMT209" s="244"/>
      <c r="BMU209" s="244"/>
      <c r="BMV209" s="244"/>
      <c r="BMW209" s="244"/>
      <c r="BMX209" s="244"/>
      <c r="BMY209" s="244"/>
      <c r="BMZ209" s="244"/>
      <c r="BNA209" s="244"/>
      <c r="BNB209" s="244"/>
      <c r="BNC209" s="244"/>
      <c r="BND209" s="244"/>
      <c r="BNE209" s="244"/>
      <c r="BNF209" s="244"/>
      <c r="BNG209" s="244"/>
      <c r="BNH209" s="244"/>
      <c r="BNI209" s="244"/>
      <c r="BNJ209" s="244"/>
      <c r="BNK209" s="244"/>
      <c r="BNL209" s="244"/>
      <c r="BNM209" s="244"/>
      <c r="BNN209" s="244"/>
      <c r="BNO209" s="244"/>
      <c r="BNP209" s="244"/>
      <c r="BNQ209" s="244"/>
      <c r="BNR209" s="244"/>
      <c r="BNS209" s="244"/>
      <c r="BNT209" s="244"/>
      <c r="BNU209" s="244"/>
      <c r="BNV209" s="244"/>
      <c r="BNW209" s="244"/>
      <c r="BNX209" s="244"/>
      <c r="BNY209" s="244"/>
      <c r="BNZ209" s="244"/>
      <c r="BOA209" s="244"/>
      <c r="BOB209" s="244"/>
      <c r="BOC209" s="244"/>
      <c r="BOD209" s="244"/>
      <c r="BOE209" s="244"/>
      <c r="BOF209" s="244"/>
      <c r="BOG209" s="244"/>
      <c r="BOH209" s="244"/>
      <c r="BOI209" s="244"/>
      <c r="BOJ209" s="244"/>
      <c r="BOK209" s="244"/>
      <c r="BOL209" s="244"/>
      <c r="BOM209" s="244"/>
      <c r="BON209" s="244"/>
      <c r="BOO209" s="244"/>
      <c r="BOP209" s="244"/>
      <c r="BOQ209" s="244"/>
      <c r="BOR209" s="244"/>
      <c r="BOS209" s="244"/>
      <c r="BOT209" s="244"/>
      <c r="BOU209" s="244"/>
      <c r="BOV209" s="244"/>
      <c r="BOW209" s="244"/>
      <c r="BOX209" s="244"/>
      <c r="BOY209" s="244"/>
      <c r="BOZ209" s="244"/>
      <c r="BPA209" s="244"/>
      <c r="BPB209" s="244"/>
      <c r="BPC209" s="244"/>
      <c r="BPD209" s="244"/>
      <c r="BPE209" s="244"/>
      <c r="BPF209" s="244"/>
      <c r="BPG209" s="244"/>
      <c r="BPH209" s="244"/>
      <c r="BPI209" s="244"/>
      <c r="BPJ209" s="244"/>
      <c r="BPK209" s="244"/>
      <c r="BPL209" s="244"/>
      <c r="BPM209" s="244"/>
      <c r="BPN209" s="244"/>
      <c r="BPO209" s="244"/>
      <c r="BPP209" s="244"/>
      <c r="BPQ209" s="244"/>
      <c r="BPR209" s="244"/>
      <c r="BPS209" s="244"/>
      <c r="BPT209" s="244"/>
      <c r="BPU209" s="244"/>
      <c r="BPV209" s="244"/>
      <c r="BPW209" s="244"/>
      <c r="BPX209" s="244"/>
      <c r="BPY209" s="244"/>
      <c r="BPZ209" s="244"/>
      <c r="BQA209" s="244"/>
      <c r="BQB209" s="244"/>
      <c r="BQC209" s="244"/>
      <c r="BQD209" s="244"/>
      <c r="BQE209" s="244"/>
      <c r="BQF209" s="244"/>
      <c r="BQG209" s="244"/>
      <c r="BQH209" s="244"/>
      <c r="BQI209" s="244"/>
      <c r="BQJ209" s="244"/>
      <c r="BQK209" s="244"/>
      <c r="BQL209" s="244"/>
      <c r="BQM209" s="244"/>
      <c r="BQN209" s="244"/>
      <c r="BQO209" s="244"/>
      <c r="BQP209" s="244"/>
      <c r="BQQ209" s="244"/>
      <c r="BQR209" s="244"/>
      <c r="BQS209" s="244"/>
      <c r="BQT209" s="244"/>
      <c r="BQU209" s="244"/>
      <c r="BQV209" s="244"/>
      <c r="BQW209" s="244"/>
      <c r="BQX209" s="244"/>
      <c r="BQY209" s="244"/>
      <c r="BQZ209" s="244"/>
      <c r="BRA209" s="244"/>
      <c r="BRB209" s="244"/>
      <c r="BRC209" s="244"/>
      <c r="BRD209" s="244"/>
      <c r="BRE209" s="244"/>
      <c r="BRF209" s="244"/>
      <c r="BRG209" s="244"/>
      <c r="BRH209" s="244"/>
      <c r="BRI209" s="244"/>
      <c r="BRJ209" s="244"/>
      <c r="BRK209" s="244"/>
      <c r="BRL209" s="244"/>
      <c r="BRM209" s="244"/>
      <c r="BRN209" s="244"/>
      <c r="BRO209" s="244"/>
      <c r="BRP209" s="244"/>
      <c r="BRQ209" s="244"/>
      <c r="BRR209" s="244"/>
      <c r="BRS209" s="244"/>
      <c r="BRT209" s="244"/>
      <c r="BRU209" s="244"/>
      <c r="BRV209" s="244"/>
      <c r="BRW209" s="244"/>
      <c r="BRX209" s="244"/>
      <c r="BRY209" s="244"/>
      <c r="BRZ209" s="244"/>
      <c r="BSA209" s="244"/>
      <c r="BSB209" s="244"/>
      <c r="BSC209" s="244"/>
      <c r="BSD209" s="244"/>
      <c r="BSE209" s="244"/>
      <c r="BSF209" s="244"/>
      <c r="BSG209" s="244"/>
      <c r="BSH209" s="244"/>
      <c r="BSI209" s="244"/>
      <c r="BSJ209" s="244"/>
      <c r="BSK209" s="244"/>
      <c r="BSL209" s="244"/>
      <c r="BSM209" s="244"/>
      <c r="BSN209" s="244"/>
      <c r="BSO209" s="244"/>
      <c r="BSP209" s="244"/>
      <c r="BSQ209" s="244"/>
      <c r="BSR209" s="244"/>
      <c r="BSS209" s="244"/>
      <c r="BST209" s="244"/>
      <c r="BSU209" s="244"/>
      <c r="BSV209" s="244"/>
      <c r="BSW209" s="244"/>
      <c r="BSX209" s="244"/>
      <c r="BSY209" s="244"/>
      <c r="BSZ209" s="244"/>
      <c r="BTA209" s="244"/>
      <c r="BTB209" s="244"/>
      <c r="BTC209" s="244"/>
      <c r="BTD209" s="244"/>
      <c r="BTE209" s="244"/>
      <c r="BTF209" s="244"/>
      <c r="BTG209" s="244"/>
      <c r="BTH209" s="244"/>
      <c r="BTI209" s="244"/>
      <c r="BTJ209" s="244"/>
      <c r="BTK209" s="244"/>
      <c r="BTL209" s="244"/>
      <c r="BTM209" s="244"/>
      <c r="BTN209" s="244"/>
      <c r="BTO209" s="244"/>
      <c r="BTP209" s="244"/>
      <c r="BTQ209" s="244"/>
      <c r="BTR209" s="244"/>
      <c r="BTS209" s="244"/>
      <c r="BTT209" s="244"/>
      <c r="BTU209" s="244"/>
      <c r="BTV209" s="244"/>
      <c r="BTW209" s="244"/>
      <c r="BTX209" s="244"/>
      <c r="BTY209" s="244"/>
      <c r="BTZ209" s="244"/>
      <c r="BUA209" s="244"/>
      <c r="BUB209" s="244"/>
      <c r="BUC209" s="244"/>
      <c r="BUD209" s="244"/>
      <c r="BUE209" s="244"/>
      <c r="BUF209" s="244"/>
      <c r="BUG209" s="244"/>
      <c r="BUH209" s="244"/>
      <c r="BUI209" s="244"/>
      <c r="BUJ209" s="244"/>
      <c r="BUK209" s="244"/>
      <c r="BUL209" s="244"/>
      <c r="BUM209" s="244"/>
      <c r="BUN209" s="244"/>
      <c r="BUO209" s="244"/>
      <c r="BUP209" s="244"/>
      <c r="BUQ209" s="244"/>
      <c r="BUR209" s="244"/>
      <c r="BUS209" s="244"/>
      <c r="BUT209" s="244"/>
      <c r="BUU209" s="244"/>
      <c r="BUV209" s="244"/>
      <c r="BUW209" s="244"/>
      <c r="BUX209" s="244"/>
      <c r="BUY209" s="244"/>
      <c r="BUZ209" s="244"/>
      <c r="BVA209" s="244"/>
      <c r="BVB209" s="244"/>
      <c r="BVC209" s="244"/>
      <c r="BVD209" s="244"/>
      <c r="BVE209" s="244"/>
      <c r="BVF209" s="244"/>
      <c r="BVG209" s="244"/>
      <c r="BVH209" s="244"/>
      <c r="BVI209" s="244"/>
      <c r="BVJ209" s="244"/>
      <c r="BVK209" s="244"/>
      <c r="BVL209" s="244"/>
      <c r="BVM209" s="244"/>
      <c r="BVN209" s="244"/>
      <c r="BVO209" s="244"/>
      <c r="BVP209" s="244"/>
      <c r="BVQ209" s="244"/>
      <c r="BVR209" s="244"/>
      <c r="BVS209" s="244"/>
      <c r="BVT209" s="244"/>
      <c r="BVU209" s="244"/>
      <c r="BVV209" s="244"/>
      <c r="BVW209" s="244"/>
      <c r="BVX209" s="244"/>
      <c r="BVY209" s="244"/>
      <c r="BVZ209" s="244"/>
      <c r="BWA209" s="244"/>
      <c r="BWB209" s="244"/>
      <c r="BWC209" s="244"/>
      <c r="BWD209" s="244"/>
      <c r="BWE209" s="244"/>
      <c r="BWF209" s="244"/>
      <c r="BWG209" s="244"/>
      <c r="BWH209" s="244"/>
      <c r="BWI209" s="244"/>
      <c r="BWJ209" s="244"/>
      <c r="BWK209" s="244"/>
      <c r="BWL209" s="244"/>
      <c r="BWM209" s="244"/>
      <c r="BWN209" s="244"/>
      <c r="BWO209" s="244"/>
      <c r="BWP209" s="244"/>
      <c r="BWQ209" s="244"/>
      <c r="BWR209" s="244"/>
      <c r="BWS209" s="244"/>
      <c r="BWT209" s="244"/>
      <c r="BWU209" s="244"/>
      <c r="BWV209" s="244"/>
      <c r="BWW209" s="244"/>
      <c r="BWX209" s="244"/>
      <c r="BWY209" s="244"/>
      <c r="BWZ209" s="244"/>
      <c r="BXA209" s="244"/>
      <c r="BXB209" s="244"/>
      <c r="BXC209" s="244"/>
      <c r="BXD209" s="244"/>
      <c r="BXE209" s="244"/>
      <c r="BXF209" s="244"/>
      <c r="BXG209" s="244"/>
      <c r="BXH209" s="244"/>
      <c r="BXI209" s="244"/>
      <c r="BXJ209" s="244"/>
      <c r="BXK209" s="244"/>
      <c r="BXL209" s="244"/>
      <c r="BXM209" s="244"/>
      <c r="BXN209" s="244"/>
      <c r="BXO209" s="244"/>
      <c r="BXP209" s="244"/>
      <c r="BXQ209" s="244"/>
      <c r="BXR209" s="244"/>
      <c r="BXS209" s="244"/>
      <c r="BXT209" s="244"/>
      <c r="BXU209" s="244"/>
      <c r="BXV209" s="244"/>
      <c r="BXW209" s="244"/>
      <c r="BXX209" s="244"/>
      <c r="BXY209" s="244"/>
      <c r="BXZ209" s="244"/>
      <c r="BYA209" s="244"/>
      <c r="BYB209" s="244"/>
      <c r="BYC209" s="244"/>
      <c r="BYD209" s="244"/>
      <c r="BYE209" s="244"/>
      <c r="BYF209" s="244"/>
      <c r="BYG209" s="244"/>
      <c r="BYH209" s="244"/>
      <c r="BYI209" s="244"/>
      <c r="BYJ209" s="244"/>
      <c r="BYK209" s="244"/>
      <c r="BYL209" s="244"/>
      <c r="BYM209" s="244"/>
      <c r="BYN209" s="244"/>
      <c r="BYO209" s="244"/>
      <c r="BYP209" s="244"/>
      <c r="BYQ209" s="244"/>
      <c r="BYR209" s="244"/>
      <c r="BYS209" s="244"/>
      <c r="BYT209" s="244"/>
      <c r="BYU209" s="244"/>
      <c r="BYV209" s="244"/>
      <c r="BYW209" s="244"/>
      <c r="BYX209" s="244"/>
      <c r="BYY209" s="244"/>
      <c r="BYZ209" s="244"/>
      <c r="BZA209" s="244"/>
      <c r="BZB209" s="244"/>
      <c r="BZC209" s="244"/>
      <c r="BZD209" s="244"/>
      <c r="BZE209" s="244"/>
      <c r="BZF209" s="244"/>
      <c r="BZG209" s="244"/>
      <c r="BZH209" s="244"/>
      <c r="BZI209" s="244"/>
      <c r="BZJ209" s="244"/>
      <c r="BZK209" s="244"/>
      <c r="BZL209" s="244"/>
      <c r="BZM209" s="244"/>
      <c r="BZN209" s="244"/>
      <c r="BZO209" s="244"/>
      <c r="BZP209" s="244"/>
      <c r="BZQ209" s="244"/>
      <c r="BZR209" s="244"/>
      <c r="BZS209" s="244"/>
      <c r="BZT209" s="244"/>
      <c r="BZU209" s="244"/>
      <c r="BZV209" s="244"/>
      <c r="BZW209" s="244"/>
      <c r="BZX209" s="244"/>
      <c r="BZY209" s="244"/>
      <c r="BZZ209" s="244"/>
      <c r="CAA209" s="244"/>
      <c r="CAB209" s="244"/>
      <c r="CAC209" s="244"/>
      <c r="CAD209" s="244"/>
      <c r="CAE209" s="244"/>
      <c r="CAF209" s="244"/>
      <c r="CAG209" s="244"/>
      <c r="CAH209" s="244"/>
      <c r="CAI209" s="244"/>
      <c r="CAJ209" s="244"/>
      <c r="CAK209" s="244"/>
      <c r="CAL209" s="244"/>
      <c r="CAM209" s="244"/>
      <c r="CAN209" s="244"/>
      <c r="CAO209" s="244"/>
      <c r="CAP209" s="244"/>
      <c r="CAQ209" s="244"/>
      <c r="CAR209" s="244"/>
      <c r="CAS209" s="244"/>
      <c r="CAT209" s="244"/>
      <c r="CAU209" s="244"/>
      <c r="CAV209" s="244"/>
      <c r="CAW209" s="244"/>
      <c r="CAX209" s="244"/>
      <c r="CAY209" s="244"/>
      <c r="CAZ209" s="244"/>
      <c r="CBA209" s="244"/>
      <c r="CBB209" s="244"/>
      <c r="CBC209" s="244"/>
      <c r="CBD209" s="244"/>
      <c r="CBE209" s="244"/>
      <c r="CBF209" s="244"/>
      <c r="CBG209" s="244"/>
      <c r="CBH209" s="244"/>
      <c r="CBI209" s="244"/>
      <c r="CBJ209" s="244"/>
      <c r="CBK209" s="244"/>
      <c r="CBL209" s="244"/>
      <c r="CBM209" s="244"/>
      <c r="CBN209" s="244"/>
      <c r="CBO209" s="244"/>
      <c r="CBP209" s="244"/>
      <c r="CBQ209" s="244"/>
      <c r="CBR209" s="244"/>
      <c r="CBS209" s="244"/>
      <c r="CBT209" s="244"/>
      <c r="CBU209" s="244"/>
      <c r="CBV209" s="244"/>
      <c r="CBW209" s="244"/>
      <c r="CBX209" s="244"/>
      <c r="CBY209" s="244"/>
      <c r="CBZ209" s="244"/>
      <c r="CCA209" s="244"/>
      <c r="CCB209" s="244"/>
      <c r="CCC209" s="244"/>
      <c r="CCD209" s="244"/>
      <c r="CCE209" s="244"/>
      <c r="CCF209" s="244"/>
      <c r="CCG209" s="244"/>
      <c r="CCH209" s="244"/>
      <c r="CCI209" s="244"/>
      <c r="CCJ209" s="244"/>
      <c r="CCK209" s="244"/>
      <c r="CCL209" s="244"/>
      <c r="CCM209" s="244"/>
      <c r="CCN209" s="244"/>
      <c r="CCO209" s="244"/>
      <c r="CCP209" s="244"/>
      <c r="CCQ209" s="244"/>
      <c r="CCR209" s="244"/>
      <c r="CCS209" s="244"/>
      <c r="CCT209" s="244"/>
      <c r="CCU209" s="244"/>
      <c r="CCV209" s="244"/>
      <c r="CCW209" s="244"/>
      <c r="CCX209" s="244"/>
      <c r="CCY209" s="244"/>
      <c r="CCZ209" s="244"/>
      <c r="CDA209" s="244"/>
      <c r="CDB209" s="244"/>
      <c r="CDC209" s="244"/>
      <c r="CDD209" s="244"/>
      <c r="CDE209" s="244"/>
      <c r="CDF209" s="244"/>
      <c r="CDG209" s="244"/>
      <c r="CDH209" s="244"/>
      <c r="CDI209" s="244"/>
      <c r="CDJ209" s="244"/>
      <c r="CDK209" s="244"/>
      <c r="CDL209" s="244"/>
      <c r="CDM209" s="244"/>
      <c r="CDN209" s="244"/>
      <c r="CDO209" s="244"/>
      <c r="CDP209" s="244"/>
      <c r="CDQ209" s="244"/>
      <c r="CDR209" s="244"/>
      <c r="CDS209" s="244"/>
      <c r="CDT209" s="244"/>
      <c r="CDU209" s="244"/>
      <c r="CDV209" s="244"/>
      <c r="CDW209" s="244"/>
      <c r="CDX209" s="244"/>
      <c r="CDY209" s="244"/>
      <c r="CDZ209" s="244"/>
      <c r="CEA209" s="244"/>
      <c r="CEB209" s="244"/>
      <c r="CEC209" s="244"/>
      <c r="CED209" s="244"/>
      <c r="CEE209" s="244"/>
      <c r="CEF209" s="244"/>
      <c r="CEG209" s="244"/>
      <c r="CEH209" s="244"/>
      <c r="CEI209" s="244"/>
      <c r="CEJ209" s="244"/>
      <c r="CEK209" s="244"/>
      <c r="CEL209" s="244"/>
      <c r="CEM209" s="244"/>
      <c r="CEN209" s="244"/>
      <c r="CEO209" s="244"/>
      <c r="CEP209" s="244"/>
      <c r="CEQ209" s="244"/>
      <c r="CER209" s="244"/>
      <c r="CES209" s="244"/>
      <c r="CET209" s="244"/>
      <c r="CEU209" s="244"/>
      <c r="CEV209" s="244"/>
      <c r="CEW209" s="244"/>
      <c r="CEX209" s="244"/>
      <c r="CEY209" s="244"/>
      <c r="CEZ209" s="244"/>
      <c r="CFA209" s="244"/>
      <c r="CFB209" s="244"/>
      <c r="CFC209" s="244"/>
      <c r="CFD209" s="244"/>
      <c r="CFE209" s="244"/>
      <c r="CFF209" s="244"/>
      <c r="CFG209" s="244"/>
      <c r="CFH209" s="244"/>
      <c r="CFI209" s="244"/>
      <c r="CFJ209" s="244"/>
      <c r="CFK209" s="244"/>
      <c r="CFL209" s="244"/>
      <c r="CFM209" s="244"/>
      <c r="CFN209" s="244"/>
      <c r="CFO209" s="244"/>
      <c r="CFP209" s="244"/>
      <c r="CFQ209" s="244"/>
      <c r="CFR209" s="244"/>
      <c r="CFS209" s="244"/>
      <c r="CFT209" s="244"/>
      <c r="CFU209" s="244"/>
      <c r="CFV209" s="244"/>
      <c r="CFW209" s="244"/>
      <c r="CFX209" s="244"/>
      <c r="CFY209" s="244"/>
      <c r="CFZ209" s="244"/>
      <c r="CGA209" s="244"/>
      <c r="CGB209" s="244"/>
      <c r="CGC209" s="244"/>
      <c r="CGD209" s="244"/>
      <c r="CGE209" s="244"/>
      <c r="CGF209" s="244"/>
      <c r="CGG209" s="244"/>
      <c r="CGH209" s="244"/>
      <c r="CGI209" s="244"/>
      <c r="CGJ209" s="244"/>
      <c r="CGK209" s="244"/>
      <c r="CGL209" s="244"/>
      <c r="CGM209" s="244"/>
      <c r="CGN209" s="244"/>
      <c r="CGO209" s="244"/>
      <c r="CGP209" s="244"/>
      <c r="CGQ209" s="244"/>
      <c r="CGR209" s="244"/>
      <c r="CGS209" s="244"/>
      <c r="CGT209" s="244"/>
      <c r="CGU209" s="244"/>
      <c r="CGV209" s="244"/>
      <c r="CGW209" s="244"/>
      <c r="CGX209" s="244"/>
      <c r="CGY209" s="244"/>
      <c r="CGZ209" s="244"/>
      <c r="CHA209" s="244"/>
      <c r="CHB209" s="244"/>
      <c r="CHC209" s="244"/>
      <c r="CHD209" s="244"/>
      <c r="CHE209" s="244"/>
      <c r="CHF209" s="244"/>
      <c r="CHG209" s="244"/>
      <c r="CHH209" s="244"/>
      <c r="CHI209" s="244"/>
      <c r="CHJ209" s="244"/>
      <c r="CHK209" s="244"/>
      <c r="CHL209" s="244"/>
      <c r="CHM209" s="244"/>
      <c r="CHN209" s="244"/>
      <c r="CHO209" s="244"/>
      <c r="CHP209" s="244"/>
      <c r="CHQ209" s="244"/>
      <c r="CHR209" s="244"/>
      <c r="CHS209" s="244"/>
      <c r="CHT209" s="244"/>
      <c r="CHU209" s="244"/>
      <c r="CHV209" s="244"/>
      <c r="CHW209" s="244"/>
      <c r="CHX209" s="244"/>
      <c r="CHY209" s="244"/>
      <c r="CHZ209" s="244"/>
      <c r="CIA209" s="244"/>
      <c r="CIB209" s="244"/>
      <c r="CIC209" s="244"/>
      <c r="CID209" s="244"/>
      <c r="CIE209" s="244"/>
      <c r="CIF209" s="244"/>
      <c r="CIG209" s="244"/>
      <c r="CIH209" s="244"/>
      <c r="CII209" s="244"/>
      <c r="CIJ209" s="244"/>
      <c r="CIK209" s="244"/>
      <c r="CIL209" s="244"/>
      <c r="CIM209" s="244"/>
      <c r="CIN209" s="244"/>
      <c r="CIO209" s="244"/>
      <c r="CIP209" s="244"/>
      <c r="CIQ209" s="244"/>
      <c r="CIR209" s="244"/>
      <c r="CIS209" s="244"/>
      <c r="CIT209" s="244"/>
      <c r="CIU209" s="244"/>
      <c r="CIV209" s="244"/>
      <c r="CIW209" s="244"/>
      <c r="CIX209" s="244"/>
      <c r="CIY209" s="244"/>
      <c r="CIZ209" s="244"/>
      <c r="CJA209" s="244"/>
      <c r="CJB209" s="244"/>
      <c r="CJC209" s="244"/>
      <c r="CJD209" s="244"/>
      <c r="CJE209" s="244"/>
      <c r="CJF209" s="244"/>
      <c r="CJG209" s="244"/>
      <c r="CJH209" s="244"/>
      <c r="CJI209" s="244"/>
      <c r="CJJ209" s="244"/>
      <c r="CJK209" s="244"/>
      <c r="CJL209" s="244"/>
      <c r="CJM209" s="244"/>
      <c r="CJN209" s="244"/>
      <c r="CJO209" s="244"/>
      <c r="CJP209" s="244"/>
      <c r="CJQ209" s="244"/>
      <c r="CJR209" s="244"/>
      <c r="CJS209" s="244"/>
      <c r="CJT209" s="244"/>
      <c r="CJU209" s="244"/>
      <c r="CJV209" s="244"/>
      <c r="CJW209" s="244"/>
      <c r="CJX209" s="244"/>
      <c r="CJY209" s="244"/>
      <c r="CJZ209" s="244"/>
      <c r="CKA209" s="244"/>
      <c r="CKB209" s="244"/>
      <c r="CKC209" s="244"/>
      <c r="CKD209" s="244"/>
      <c r="CKE209" s="244"/>
      <c r="CKF209" s="244"/>
      <c r="CKG209" s="244"/>
      <c r="CKH209" s="244"/>
      <c r="CKI209" s="244"/>
      <c r="CKJ209" s="244"/>
      <c r="CKK209" s="244"/>
      <c r="CKL209" s="244"/>
      <c r="CKM209" s="244"/>
      <c r="CKN209" s="244"/>
      <c r="CKO209" s="244"/>
      <c r="CKP209" s="244"/>
      <c r="CKQ209" s="244"/>
      <c r="CKR209" s="244"/>
      <c r="CKS209" s="244"/>
      <c r="CKT209" s="244"/>
      <c r="CKU209" s="244"/>
      <c r="CKV209" s="244"/>
      <c r="CKW209" s="244"/>
      <c r="CKX209" s="244"/>
      <c r="CKY209" s="244"/>
      <c r="CKZ209" s="244"/>
      <c r="CLA209" s="244"/>
      <c r="CLB209" s="244"/>
      <c r="CLC209" s="244"/>
      <c r="CLD209" s="244"/>
      <c r="CLE209" s="244"/>
      <c r="CLF209" s="244"/>
      <c r="CLG209" s="244"/>
      <c r="CLH209" s="244"/>
      <c r="CLI209" s="244"/>
      <c r="CLJ209" s="244"/>
      <c r="CLK209" s="244"/>
      <c r="CLL209" s="244"/>
      <c r="CLM209" s="244"/>
      <c r="CLN209" s="244"/>
      <c r="CLO209" s="244"/>
      <c r="CLP209" s="244"/>
      <c r="CLQ209" s="244"/>
      <c r="CLR209" s="244"/>
      <c r="CLS209" s="244"/>
      <c r="CLT209" s="244"/>
      <c r="CLU209" s="244"/>
      <c r="CLV209" s="244"/>
      <c r="CLW209" s="244"/>
      <c r="CLX209" s="244"/>
      <c r="CLY209" s="244"/>
      <c r="CLZ209" s="244"/>
      <c r="CMA209" s="244"/>
      <c r="CMB209" s="244"/>
      <c r="CMC209" s="244"/>
      <c r="CMD209" s="244"/>
      <c r="CME209" s="244"/>
      <c r="CMF209" s="244"/>
      <c r="CMG209" s="244"/>
      <c r="CMH209" s="244"/>
      <c r="CMI209" s="244"/>
      <c r="CMJ209" s="244"/>
      <c r="CMK209" s="244"/>
      <c r="CML209" s="244"/>
      <c r="CMM209" s="244"/>
      <c r="CMN209" s="244"/>
      <c r="CMO209" s="244"/>
      <c r="CMP209" s="244"/>
      <c r="CMQ209" s="244"/>
      <c r="CMR209" s="244"/>
      <c r="CMS209" s="244"/>
      <c r="CMT209" s="244"/>
      <c r="CMU209" s="244"/>
      <c r="CMV209" s="244"/>
      <c r="CMW209" s="244"/>
      <c r="CMX209" s="244"/>
      <c r="CMY209" s="244"/>
      <c r="CMZ209" s="244"/>
      <c r="CNA209" s="244"/>
      <c r="CNB209" s="244"/>
      <c r="CNC209" s="244"/>
      <c r="CND209" s="244"/>
      <c r="CNE209" s="244"/>
      <c r="CNF209" s="244"/>
      <c r="CNG209" s="244"/>
      <c r="CNH209" s="244"/>
      <c r="CNI209" s="244"/>
      <c r="CNJ209" s="244"/>
      <c r="CNK209" s="244"/>
      <c r="CNL209" s="244"/>
      <c r="CNM209" s="244"/>
      <c r="CNN209" s="244"/>
      <c r="CNO209" s="244"/>
      <c r="CNP209" s="244"/>
      <c r="CNQ209" s="244"/>
      <c r="CNR209" s="244"/>
      <c r="CNS209" s="244"/>
      <c r="CNT209" s="244"/>
      <c r="CNU209" s="244"/>
      <c r="CNV209" s="244"/>
      <c r="CNW209" s="244"/>
      <c r="CNX209" s="244"/>
      <c r="CNY209" s="244"/>
      <c r="CNZ209" s="244"/>
      <c r="COA209" s="244"/>
      <c r="COB209" s="244"/>
      <c r="COC209" s="244"/>
      <c r="COD209" s="244"/>
      <c r="COE209" s="244"/>
      <c r="COF209" s="244"/>
      <c r="COG209" s="244"/>
      <c r="COH209" s="244"/>
      <c r="COI209" s="244"/>
      <c r="COJ209" s="244"/>
      <c r="COK209" s="244"/>
      <c r="COL209" s="244"/>
      <c r="COM209" s="244"/>
      <c r="CON209" s="244"/>
      <c r="COO209" s="244"/>
      <c r="COP209" s="244"/>
      <c r="COQ209" s="244"/>
      <c r="COR209" s="244"/>
      <c r="COS209" s="244"/>
      <c r="COT209" s="244"/>
      <c r="COU209" s="244"/>
      <c r="COV209" s="244"/>
      <c r="COW209" s="244"/>
      <c r="COX209" s="244"/>
      <c r="COY209" s="244"/>
      <c r="COZ209" s="244"/>
      <c r="CPA209" s="244"/>
      <c r="CPB209" s="244"/>
      <c r="CPC209" s="244"/>
      <c r="CPD209" s="244"/>
      <c r="CPE209" s="244"/>
      <c r="CPF209" s="244"/>
      <c r="CPG209" s="244"/>
      <c r="CPH209" s="244"/>
      <c r="CPI209" s="244"/>
      <c r="CPJ209" s="244"/>
      <c r="CPK209" s="244"/>
      <c r="CPL209" s="244"/>
      <c r="CPM209" s="244"/>
      <c r="CPN209" s="244"/>
      <c r="CPO209" s="244"/>
      <c r="CPP209" s="244"/>
      <c r="CPQ209" s="244"/>
      <c r="CPR209" s="244"/>
      <c r="CPS209" s="244"/>
      <c r="CPT209" s="244"/>
      <c r="CPU209" s="244"/>
      <c r="CPV209" s="244"/>
      <c r="CPW209" s="244"/>
      <c r="CPX209" s="244"/>
      <c r="CPY209" s="244"/>
      <c r="CPZ209" s="244"/>
      <c r="CQA209" s="244"/>
      <c r="CQB209" s="244"/>
      <c r="CQC209" s="244"/>
      <c r="CQD209" s="244"/>
      <c r="CQE209" s="244"/>
      <c r="CQF209" s="244"/>
      <c r="CQG209" s="244"/>
      <c r="CQH209" s="244"/>
      <c r="CQI209" s="244"/>
      <c r="CQJ209" s="244"/>
      <c r="CQK209" s="244"/>
      <c r="CQL209" s="244"/>
      <c r="CQM209" s="244"/>
      <c r="CQN209" s="244"/>
      <c r="CQO209" s="244"/>
      <c r="CQP209" s="244"/>
      <c r="CQQ209" s="244"/>
      <c r="CQR209" s="244"/>
      <c r="CQS209" s="244"/>
      <c r="CQT209" s="244"/>
      <c r="CQU209" s="244"/>
      <c r="CQV209" s="244"/>
      <c r="CQW209" s="244"/>
      <c r="CQX209" s="244"/>
      <c r="CQY209" s="244"/>
      <c r="CQZ209" s="244"/>
      <c r="CRA209" s="244"/>
      <c r="CRB209" s="244"/>
      <c r="CRC209" s="244"/>
      <c r="CRD209" s="244"/>
      <c r="CRE209" s="244"/>
      <c r="CRF209" s="244"/>
      <c r="CRG209" s="244"/>
      <c r="CRH209" s="244"/>
      <c r="CRI209" s="244"/>
      <c r="CRJ209" s="244"/>
      <c r="CRK209" s="244"/>
      <c r="CRL209" s="244"/>
      <c r="CRM209" s="244"/>
      <c r="CRN209" s="244"/>
      <c r="CRO209" s="244"/>
      <c r="CRP209" s="244"/>
      <c r="CRQ209" s="244"/>
      <c r="CRR209" s="244"/>
      <c r="CRS209" s="244"/>
      <c r="CRT209" s="244"/>
      <c r="CRU209" s="244"/>
      <c r="CRV209" s="244"/>
      <c r="CRW209" s="244"/>
      <c r="CRX209" s="244"/>
      <c r="CRY209" s="244"/>
      <c r="CRZ209" s="244"/>
      <c r="CSA209" s="244"/>
      <c r="CSB209" s="244"/>
      <c r="CSC209" s="244"/>
      <c r="CSD209" s="244"/>
      <c r="CSE209" s="244"/>
      <c r="CSF209" s="244"/>
      <c r="CSG209" s="244"/>
      <c r="CSH209" s="244"/>
      <c r="CSI209" s="244"/>
      <c r="CSJ209" s="244"/>
      <c r="CSK209" s="244"/>
      <c r="CSL209" s="244"/>
      <c r="CSM209" s="244"/>
      <c r="CSN209" s="244"/>
      <c r="CSO209" s="244"/>
      <c r="CSP209" s="244"/>
      <c r="CSQ209" s="244"/>
      <c r="CSR209" s="244"/>
      <c r="CSS209" s="244"/>
      <c r="CST209" s="244"/>
      <c r="CSU209" s="244"/>
      <c r="CSV209" s="244"/>
      <c r="CSW209" s="244"/>
      <c r="CSX209" s="244"/>
      <c r="CSY209" s="244"/>
      <c r="CSZ209" s="244"/>
      <c r="CTA209" s="244"/>
      <c r="CTB209" s="244"/>
      <c r="CTC209" s="244"/>
      <c r="CTD209" s="244"/>
      <c r="CTE209" s="244"/>
      <c r="CTF209" s="244"/>
      <c r="CTG209" s="244"/>
      <c r="CTH209" s="244"/>
      <c r="CTI209" s="244"/>
      <c r="CTJ209" s="244"/>
      <c r="CTK209" s="244"/>
      <c r="CTL209" s="244"/>
      <c r="CTM209" s="244"/>
      <c r="CTN209" s="244"/>
      <c r="CTO209" s="244"/>
      <c r="CTP209" s="244"/>
      <c r="CTQ209" s="244"/>
      <c r="CTR209" s="244"/>
      <c r="CTS209" s="244"/>
      <c r="CTT209" s="244"/>
      <c r="CTU209" s="244"/>
      <c r="CTV209" s="244"/>
      <c r="CTW209" s="244"/>
      <c r="CTX209" s="244"/>
      <c r="CTY209" s="244"/>
      <c r="CTZ209" s="244"/>
      <c r="CUA209" s="244"/>
      <c r="CUB209" s="244"/>
      <c r="CUC209" s="244"/>
      <c r="CUD209" s="244"/>
      <c r="CUE209" s="244"/>
      <c r="CUF209" s="244"/>
      <c r="CUG209" s="244"/>
      <c r="CUH209" s="244"/>
      <c r="CUI209" s="244"/>
      <c r="CUJ209" s="244"/>
      <c r="CUK209" s="244"/>
      <c r="CUL209" s="244"/>
      <c r="CUM209" s="244"/>
      <c r="CUN209" s="244"/>
      <c r="CUO209" s="244"/>
      <c r="CUP209" s="244"/>
      <c r="CUQ209" s="244"/>
      <c r="CUR209" s="244"/>
      <c r="CUS209" s="244"/>
      <c r="CUT209" s="244"/>
      <c r="CUU209" s="244"/>
      <c r="CUV209" s="244"/>
      <c r="CUW209" s="244"/>
      <c r="CUX209" s="244"/>
      <c r="CUY209" s="244"/>
      <c r="CUZ209" s="244"/>
      <c r="CVA209" s="244"/>
      <c r="CVB209" s="244"/>
      <c r="CVC209" s="244"/>
      <c r="CVD209" s="244"/>
      <c r="CVE209" s="244"/>
      <c r="CVF209" s="244"/>
      <c r="CVG209" s="244"/>
      <c r="CVH209" s="244"/>
      <c r="CVI209" s="244"/>
      <c r="CVJ209" s="244"/>
      <c r="CVK209" s="244"/>
      <c r="CVL209" s="244"/>
      <c r="CVM209" s="244"/>
      <c r="CVN209" s="244"/>
      <c r="CVO209" s="244"/>
      <c r="CVP209" s="244"/>
      <c r="CVQ209" s="244"/>
      <c r="CVR209" s="244"/>
      <c r="CVS209" s="244"/>
      <c r="CVT209" s="244"/>
      <c r="CVU209" s="244"/>
      <c r="CVV209" s="244"/>
      <c r="CVW209" s="244"/>
      <c r="CVX209" s="244"/>
      <c r="CVY209" s="244"/>
      <c r="CVZ209" s="244"/>
      <c r="CWA209" s="244"/>
      <c r="CWB209" s="244"/>
      <c r="CWC209" s="244"/>
      <c r="CWD209" s="244"/>
      <c r="CWE209" s="244"/>
      <c r="CWF209" s="244"/>
      <c r="CWG209" s="244"/>
      <c r="CWH209" s="244"/>
      <c r="CWI209" s="244"/>
      <c r="CWJ209" s="244"/>
      <c r="CWK209" s="244"/>
      <c r="CWL209" s="244"/>
      <c r="CWM209" s="244"/>
      <c r="CWN209" s="244"/>
      <c r="CWO209" s="244"/>
      <c r="CWP209" s="244"/>
      <c r="CWQ209" s="244"/>
      <c r="CWR209" s="244"/>
      <c r="CWS209" s="244"/>
      <c r="CWT209" s="244"/>
      <c r="CWU209" s="244"/>
      <c r="CWV209" s="244"/>
      <c r="CWW209" s="244"/>
      <c r="CWX209" s="244"/>
      <c r="CWY209" s="244"/>
      <c r="CWZ209" s="244"/>
      <c r="CXA209" s="244"/>
      <c r="CXB209" s="244"/>
      <c r="CXC209" s="244"/>
      <c r="CXD209" s="244"/>
      <c r="CXE209" s="244"/>
      <c r="CXF209" s="244"/>
      <c r="CXG209" s="244"/>
      <c r="CXH209" s="244"/>
      <c r="CXI209" s="244"/>
      <c r="CXJ209" s="244"/>
      <c r="CXK209" s="244"/>
      <c r="CXL209" s="244"/>
      <c r="CXM209" s="244"/>
      <c r="CXN209" s="244"/>
      <c r="CXO209" s="244"/>
      <c r="CXP209" s="244"/>
      <c r="CXQ209" s="244"/>
      <c r="CXR209" s="244"/>
      <c r="CXS209" s="244"/>
      <c r="CXT209" s="244"/>
      <c r="CXU209" s="244"/>
      <c r="CXV209" s="244"/>
      <c r="CXW209" s="244"/>
      <c r="CXX209" s="244"/>
      <c r="CXY209" s="244"/>
      <c r="CXZ209" s="244"/>
      <c r="CYA209" s="244"/>
      <c r="CYB209" s="244"/>
      <c r="CYC209" s="244"/>
      <c r="CYD209" s="244"/>
      <c r="CYE209" s="244"/>
      <c r="CYF209" s="244"/>
      <c r="CYG209" s="244"/>
      <c r="CYH209" s="244"/>
      <c r="CYI209" s="244"/>
      <c r="CYJ209" s="244"/>
      <c r="CYK209" s="244"/>
      <c r="CYL209" s="244"/>
      <c r="CYM209" s="244"/>
      <c r="CYN209" s="244"/>
      <c r="CYO209" s="244"/>
      <c r="CYP209" s="244"/>
      <c r="CYQ209" s="244"/>
      <c r="CYR209" s="244"/>
      <c r="CYS209" s="244"/>
      <c r="CYT209" s="244"/>
      <c r="CYU209" s="244"/>
      <c r="CYV209" s="244"/>
      <c r="CYW209" s="244"/>
      <c r="CYX209" s="244"/>
      <c r="CYY209" s="244"/>
      <c r="CYZ209" s="244"/>
      <c r="CZA209" s="244"/>
      <c r="CZB209" s="244"/>
      <c r="CZC209" s="244"/>
      <c r="CZD209" s="244"/>
      <c r="CZE209" s="244"/>
      <c r="CZF209" s="244"/>
      <c r="CZG209" s="244"/>
      <c r="CZH209" s="244"/>
      <c r="CZI209" s="244"/>
      <c r="CZJ209" s="244"/>
      <c r="CZK209" s="244"/>
      <c r="CZL209" s="244"/>
      <c r="CZM209" s="244"/>
      <c r="CZN209" s="244"/>
      <c r="CZO209" s="244"/>
      <c r="CZP209" s="244"/>
      <c r="CZQ209" s="244"/>
      <c r="CZR209" s="244"/>
      <c r="CZS209" s="244"/>
      <c r="CZT209" s="244"/>
      <c r="CZU209" s="244"/>
      <c r="CZV209" s="244"/>
      <c r="CZW209" s="244"/>
      <c r="CZX209" s="244"/>
      <c r="CZY209" s="244"/>
      <c r="CZZ209" s="244"/>
      <c r="DAA209" s="244"/>
      <c r="DAB209" s="244"/>
      <c r="DAC209" s="244"/>
      <c r="DAD209" s="244"/>
      <c r="DAE209" s="244"/>
      <c r="DAF209" s="244"/>
      <c r="DAG209" s="244"/>
      <c r="DAH209" s="244"/>
      <c r="DAI209" s="244"/>
      <c r="DAJ209" s="244"/>
      <c r="DAK209" s="244"/>
      <c r="DAL209" s="244"/>
      <c r="DAM209" s="244"/>
      <c r="DAN209" s="244"/>
      <c r="DAO209" s="244"/>
      <c r="DAP209" s="244"/>
      <c r="DAQ209" s="244"/>
      <c r="DAR209" s="244"/>
      <c r="DAS209" s="244"/>
      <c r="DAT209" s="244"/>
      <c r="DAU209" s="244"/>
      <c r="DAV209" s="244"/>
      <c r="DAW209" s="244"/>
      <c r="DAX209" s="244"/>
      <c r="DAY209" s="244"/>
      <c r="DAZ209" s="244"/>
      <c r="DBA209" s="244"/>
      <c r="DBB209" s="244"/>
      <c r="DBC209" s="244"/>
      <c r="DBD209" s="244"/>
      <c r="DBE209" s="244"/>
      <c r="DBF209" s="244"/>
      <c r="DBG209" s="244"/>
      <c r="DBH209" s="244"/>
      <c r="DBI209" s="244"/>
      <c r="DBJ209" s="244"/>
      <c r="DBK209" s="244"/>
      <c r="DBL209" s="244"/>
      <c r="DBM209" s="244"/>
      <c r="DBN209" s="244"/>
      <c r="DBO209" s="244"/>
      <c r="DBP209" s="244"/>
      <c r="DBQ209" s="244"/>
      <c r="DBR209" s="244"/>
      <c r="DBS209" s="244"/>
      <c r="DBT209" s="244"/>
      <c r="DBU209" s="244"/>
      <c r="DBV209" s="244"/>
      <c r="DBW209" s="244"/>
      <c r="DBX209" s="244"/>
      <c r="DBY209" s="244"/>
      <c r="DBZ209" s="244"/>
      <c r="DCA209" s="244"/>
      <c r="DCB209" s="244"/>
      <c r="DCC209" s="244"/>
      <c r="DCD209" s="244"/>
      <c r="DCE209" s="244"/>
      <c r="DCF209" s="244"/>
      <c r="DCG209" s="244"/>
      <c r="DCH209" s="244"/>
      <c r="DCI209" s="244"/>
      <c r="DCJ209" s="244"/>
      <c r="DCK209" s="244"/>
      <c r="DCL209" s="244"/>
      <c r="DCM209" s="244"/>
      <c r="DCN209" s="244"/>
      <c r="DCO209" s="244"/>
      <c r="DCP209" s="244"/>
      <c r="DCQ209" s="244"/>
      <c r="DCR209" s="244"/>
      <c r="DCS209" s="244"/>
      <c r="DCT209" s="244"/>
      <c r="DCU209" s="244"/>
      <c r="DCV209" s="244"/>
      <c r="DCW209" s="244"/>
      <c r="DCX209" s="244"/>
      <c r="DCY209" s="244"/>
      <c r="DCZ209" s="244"/>
      <c r="DDA209" s="244"/>
      <c r="DDB209" s="244"/>
      <c r="DDC209" s="244"/>
      <c r="DDD209" s="244"/>
      <c r="DDE209" s="244"/>
      <c r="DDF209" s="244"/>
      <c r="DDG209" s="244"/>
      <c r="DDH209" s="244"/>
      <c r="DDI209" s="244"/>
      <c r="DDJ209" s="244"/>
      <c r="DDK209" s="244"/>
      <c r="DDL209" s="244"/>
      <c r="DDM209" s="244"/>
      <c r="DDN209" s="244"/>
      <c r="DDO209" s="244"/>
      <c r="DDP209" s="244"/>
      <c r="DDQ209" s="244"/>
      <c r="DDR209" s="244"/>
      <c r="DDS209" s="244"/>
      <c r="DDT209" s="244"/>
      <c r="DDU209" s="244"/>
      <c r="DDV209" s="244"/>
      <c r="DDW209" s="244"/>
      <c r="DDX209" s="244"/>
      <c r="DDY209" s="244"/>
      <c r="DDZ209" s="244"/>
      <c r="DEA209" s="244"/>
      <c r="DEB209" s="244"/>
      <c r="DEC209" s="244"/>
      <c r="DED209" s="244"/>
      <c r="DEE209" s="244"/>
      <c r="DEF209" s="244"/>
      <c r="DEG209" s="244"/>
      <c r="DEH209" s="244"/>
      <c r="DEI209" s="244"/>
      <c r="DEJ209" s="244"/>
      <c r="DEK209" s="244"/>
      <c r="DEL209" s="244"/>
      <c r="DEM209" s="244"/>
      <c r="DEN209" s="244"/>
      <c r="DEO209" s="244"/>
      <c r="DEP209" s="244"/>
      <c r="DEQ209" s="244"/>
      <c r="DER209" s="244"/>
      <c r="DES209" s="244"/>
      <c r="DET209" s="244"/>
      <c r="DEU209" s="244"/>
      <c r="DEV209" s="244"/>
      <c r="DEW209" s="244"/>
      <c r="DEX209" s="244"/>
      <c r="DEY209" s="244"/>
      <c r="DEZ209" s="244"/>
      <c r="DFA209" s="244"/>
      <c r="DFB209" s="244"/>
      <c r="DFC209" s="244"/>
      <c r="DFD209" s="244"/>
      <c r="DFE209" s="244"/>
      <c r="DFF209" s="244"/>
      <c r="DFG209" s="244"/>
      <c r="DFH209" s="244"/>
      <c r="DFI209" s="244"/>
      <c r="DFJ209" s="244"/>
      <c r="DFK209" s="244"/>
      <c r="DFL209" s="244"/>
      <c r="DFM209" s="244"/>
      <c r="DFN209" s="244"/>
      <c r="DFO209" s="244"/>
      <c r="DFP209" s="244"/>
      <c r="DFQ209" s="244"/>
      <c r="DFR209" s="244"/>
      <c r="DFS209" s="244"/>
      <c r="DFT209" s="244"/>
      <c r="DFU209" s="244"/>
      <c r="DFV209" s="244"/>
      <c r="DFW209" s="244"/>
      <c r="DFX209" s="244"/>
      <c r="DFY209" s="244"/>
      <c r="DFZ209" s="244"/>
      <c r="DGA209" s="244"/>
      <c r="DGB209" s="244"/>
      <c r="DGC209" s="244"/>
      <c r="DGD209" s="244"/>
      <c r="DGE209" s="244"/>
      <c r="DGF209" s="244"/>
      <c r="DGG209" s="244"/>
      <c r="DGH209" s="244"/>
      <c r="DGI209" s="244"/>
      <c r="DGJ209" s="244"/>
      <c r="DGK209" s="244"/>
      <c r="DGL209" s="244"/>
      <c r="DGM209" s="244"/>
      <c r="DGN209" s="244"/>
      <c r="DGO209" s="244"/>
      <c r="DGP209" s="244"/>
      <c r="DGQ209" s="244"/>
      <c r="DGR209" s="244"/>
      <c r="DGS209" s="244"/>
      <c r="DGT209" s="244"/>
      <c r="DGU209" s="244"/>
      <c r="DGV209" s="244"/>
      <c r="DGW209" s="244"/>
      <c r="DGX209" s="244"/>
      <c r="DGY209" s="244"/>
      <c r="DGZ209" s="244"/>
      <c r="DHA209" s="244"/>
      <c r="DHB209" s="244"/>
      <c r="DHC209" s="244"/>
      <c r="DHD209" s="244"/>
      <c r="DHE209" s="244"/>
      <c r="DHF209" s="244"/>
      <c r="DHG209" s="244"/>
      <c r="DHH209" s="244"/>
      <c r="DHI209" s="244"/>
      <c r="DHJ209" s="244"/>
      <c r="DHK209" s="244"/>
      <c r="DHL209" s="244"/>
      <c r="DHM209" s="244"/>
      <c r="DHN209" s="244"/>
      <c r="DHO209" s="244"/>
      <c r="DHP209" s="244"/>
      <c r="DHQ209" s="244"/>
      <c r="DHR209" s="244"/>
      <c r="DHS209" s="244"/>
      <c r="DHT209" s="244"/>
      <c r="DHU209" s="244"/>
      <c r="DHV209" s="244"/>
      <c r="DHW209" s="244"/>
      <c r="DHX209" s="244"/>
      <c r="DHY209" s="244"/>
      <c r="DHZ209" s="244"/>
      <c r="DIA209" s="244"/>
      <c r="DIB209" s="244"/>
      <c r="DIC209" s="244"/>
      <c r="DID209" s="244"/>
      <c r="DIE209" s="244"/>
      <c r="DIF209" s="244"/>
      <c r="DIG209" s="244"/>
      <c r="DIH209" s="244"/>
      <c r="DII209" s="244"/>
      <c r="DIJ209" s="244"/>
      <c r="DIK209" s="244"/>
      <c r="DIL209" s="244"/>
      <c r="DIM209" s="244"/>
      <c r="DIN209" s="244"/>
      <c r="DIO209" s="244"/>
      <c r="DIP209" s="244"/>
      <c r="DIQ209" s="244"/>
      <c r="DIR209" s="244"/>
      <c r="DIS209" s="244"/>
      <c r="DIT209" s="244"/>
      <c r="DIU209" s="244"/>
      <c r="DIV209" s="244"/>
      <c r="DIW209" s="244"/>
      <c r="DIX209" s="244"/>
      <c r="DIY209" s="244"/>
      <c r="DIZ209" s="244"/>
      <c r="DJA209" s="244"/>
      <c r="DJB209" s="244"/>
      <c r="DJC209" s="244"/>
      <c r="DJD209" s="244"/>
      <c r="DJE209" s="244"/>
      <c r="DJF209" s="244"/>
      <c r="DJG209" s="244"/>
      <c r="DJH209" s="244"/>
      <c r="DJI209" s="244"/>
      <c r="DJJ209" s="244"/>
      <c r="DJK209" s="244"/>
      <c r="DJL209" s="244"/>
      <c r="DJM209" s="244"/>
      <c r="DJN209" s="244"/>
      <c r="DJO209" s="244"/>
      <c r="DJP209" s="244"/>
      <c r="DJQ209" s="244"/>
      <c r="DJR209" s="244"/>
      <c r="DJS209" s="244"/>
      <c r="DJT209" s="244"/>
      <c r="DJU209" s="244"/>
      <c r="DJV209" s="244"/>
      <c r="DJW209" s="244"/>
      <c r="DJX209" s="244"/>
      <c r="DJY209" s="244"/>
      <c r="DJZ209" s="244"/>
      <c r="DKA209" s="244"/>
      <c r="DKB209" s="244"/>
      <c r="DKC209" s="244"/>
      <c r="DKD209" s="244"/>
      <c r="DKE209" s="244"/>
      <c r="DKF209" s="244"/>
      <c r="DKG209" s="244"/>
      <c r="DKH209" s="244"/>
      <c r="DKI209" s="244"/>
      <c r="DKJ209" s="244"/>
      <c r="DKK209" s="244"/>
      <c r="DKL209" s="244"/>
      <c r="DKM209" s="244"/>
      <c r="DKN209" s="244"/>
      <c r="DKO209" s="244"/>
      <c r="DKP209" s="244"/>
      <c r="DKQ209" s="244"/>
      <c r="DKR209" s="244"/>
      <c r="DKS209" s="244"/>
      <c r="DKT209" s="244"/>
      <c r="DKU209" s="244"/>
      <c r="DKV209" s="244"/>
      <c r="DKW209" s="244"/>
      <c r="DKX209" s="244"/>
      <c r="DKY209" s="244"/>
      <c r="DKZ209" s="244"/>
      <c r="DLA209" s="244"/>
      <c r="DLB209" s="244"/>
      <c r="DLC209" s="244"/>
      <c r="DLD209" s="244"/>
      <c r="DLE209" s="244"/>
      <c r="DLF209" s="244"/>
      <c r="DLG209" s="244"/>
      <c r="DLH209" s="244"/>
      <c r="DLI209" s="244"/>
      <c r="DLJ209" s="244"/>
      <c r="DLK209" s="244"/>
      <c r="DLL209" s="244"/>
      <c r="DLM209" s="244"/>
      <c r="DLN209" s="244"/>
      <c r="DLO209" s="244"/>
      <c r="DLP209" s="244"/>
      <c r="DLQ209" s="244"/>
      <c r="DLR209" s="244"/>
      <c r="DLS209" s="244"/>
      <c r="DLT209" s="244"/>
      <c r="DLU209" s="244"/>
      <c r="DLV209" s="244"/>
      <c r="DLW209" s="244"/>
      <c r="DLX209" s="244"/>
      <c r="DLY209" s="244"/>
      <c r="DLZ209" s="244"/>
      <c r="DMA209" s="244"/>
      <c r="DMB209" s="244"/>
      <c r="DMC209" s="244"/>
      <c r="DMD209" s="244"/>
      <c r="DME209" s="244"/>
      <c r="DMF209" s="244"/>
      <c r="DMG209" s="244"/>
      <c r="DMH209" s="244"/>
      <c r="DMI209" s="244"/>
      <c r="DMJ209" s="244"/>
      <c r="DMK209" s="244"/>
      <c r="DML209" s="244"/>
      <c r="DMM209" s="244"/>
      <c r="DMN209" s="244"/>
      <c r="DMO209" s="244"/>
      <c r="DMP209" s="244"/>
      <c r="DMQ209" s="244"/>
      <c r="DMR209" s="244"/>
      <c r="DMS209" s="244"/>
      <c r="DMT209" s="244"/>
      <c r="DMU209" s="244"/>
      <c r="DMV209" s="244"/>
      <c r="DMW209" s="244"/>
      <c r="DMX209" s="244"/>
      <c r="DMY209" s="244"/>
      <c r="DMZ209" s="244"/>
      <c r="DNA209" s="244"/>
      <c r="DNB209" s="244"/>
      <c r="DNC209" s="244"/>
      <c r="DND209" s="244"/>
      <c r="DNE209" s="244"/>
      <c r="DNF209" s="244"/>
      <c r="DNG209" s="244"/>
      <c r="DNH209" s="244"/>
      <c r="DNI209" s="244"/>
      <c r="DNJ209" s="244"/>
      <c r="DNK209" s="244"/>
      <c r="DNL209" s="244"/>
      <c r="DNM209" s="244"/>
      <c r="DNN209" s="244"/>
      <c r="DNO209" s="244"/>
      <c r="DNP209" s="244"/>
      <c r="DNQ209" s="244"/>
      <c r="DNR209" s="244"/>
      <c r="DNS209" s="244"/>
      <c r="DNT209" s="244"/>
      <c r="DNU209" s="244"/>
      <c r="DNV209" s="244"/>
      <c r="DNW209" s="244"/>
      <c r="DNX209" s="244"/>
      <c r="DNY209" s="244"/>
      <c r="DNZ209" s="244"/>
      <c r="DOA209" s="244"/>
      <c r="DOB209" s="244"/>
      <c r="DOC209" s="244"/>
      <c r="DOD209" s="244"/>
      <c r="DOE209" s="244"/>
      <c r="DOF209" s="244"/>
      <c r="DOG209" s="244"/>
      <c r="DOH209" s="244"/>
      <c r="DOI209" s="244"/>
      <c r="DOJ209" s="244"/>
      <c r="DOK209" s="244"/>
      <c r="DOL209" s="244"/>
      <c r="DOM209" s="244"/>
      <c r="DON209" s="244"/>
      <c r="DOO209" s="244"/>
      <c r="DOP209" s="244"/>
      <c r="DOQ209" s="244"/>
      <c r="DOR209" s="244"/>
      <c r="DOS209" s="244"/>
      <c r="DOT209" s="244"/>
      <c r="DOU209" s="244"/>
      <c r="DOV209" s="244"/>
      <c r="DOW209" s="244"/>
      <c r="DOX209" s="244"/>
      <c r="DOY209" s="244"/>
      <c r="DOZ209" s="244"/>
      <c r="DPA209" s="244"/>
      <c r="DPB209" s="244"/>
      <c r="DPC209" s="244"/>
      <c r="DPD209" s="244"/>
      <c r="DPE209" s="244"/>
      <c r="DPF209" s="244"/>
      <c r="DPG209" s="244"/>
      <c r="DPH209" s="244"/>
      <c r="DPI209" s="244"/>
      <c r="DPJ209" s="244"/>
      <c r="DPK209" s="244"/>
      <c r="DPL209" s="244"/>
      <c r="DPM209" s="244"/>
      <c r="DPN209" s="244"/>
      <c r="DPO209" s="244"/>
      <c r="DPP209" s="244"/>
      <c r="DPQ209" s="244"/>
      <c r="DPR209" s="244"/>
      <c r="DPS209" s="244"/>
      <c r="DPT209" s="244"/>
      <c r="DPU209" s="244"/>
      <c r="DPV209" s="244"/>
      <c r="DPW209" s="244"/>
      <c r="DPX209" s="244"/>
      <c r="DPY209" s="244"/>
      <c r="DPZ209" s="244"/>
      <c r="DQA209" s="244"/>
      <c r="DQB209" s="244"/>
      <c r="DQC209" s="244"/>
      <c r="DQD209" s="244"/>
      <c r="DQE209" s="244"/>
      <c r="DQF209" s="244"/>
      <c r="DQG209" s="244"/>
      <c r="DQH209" s="244"/>
      <c r="DQI209" s="244"/>
      <c r="DQJ209" s="244"/>
      <c r="DQK209" s="244"/>
      <c r="DQL209" s="244"/>
      <c r="DQM209" s="244"/>
      <c r="DQN209" s="244"/>
      <c r="DQO209" s="244"/>
      <c r="DQP209" s="244"/>
      <c r="DQQ209" s="244"/>
      <c r="DQR209" s="244"/>
      <c r="DQS209" s="244"/>
      <c r="DQT209" s="244"/>
      <c r="DQU209" s="244"/>
      <c r="DQV209" s="244"/>
      <c r="DQW209" s="244"/>
      <c r="DQX209" s="244"/>
      <c r="DQY209" s="244"/>
      <c r="DQZ209" s="244"/>
      <c r="DRA209" s="244"/>
      <c r="DRB209" s="244"/>
      <c r="DRC209" s="244"/>
      <c r="DRD209" s="244"/>
      <c r="DRE209" s="244"/>
      <c r="DRF209" s="244"/>
      <c r="DRG209" s="244"/>
      <c r="DRH209" s="244"/>
      <c r="DRI209" s="244"/>
      <c r="DRJ209" s="244"/>
      <c r="DRK209" s="244"/>
      <c r="DRL209" s="244"/>
      <c r="DRM209" s="244"/>
      <c r="DRN209" s="244"/>
      <c r="DRO209" s="244"/>
      <c r="DRP209" s="244"/>
      <c r="DRQ209" s="244"/>
      <c r="DRR209" s="244"/>
      <c r="DRS209" s="244"/>
      <c r="DRT209" s="244"/>
      <c r="DRU209" s="244"/>
      <c r="DRV209" s="244"/>
      <c r="DRW209" s="244"/>
      <c r="DRX209" s="244"/>
      <c r="DRY209" s="244"/>
      <c r="DRZ209" s="244"/>
      <c r="DSA209" s="244"/>
      <c r="DSB209" s="244"/>
      <c r="DSC209" s="244"/>
      <c r="DSD209" s="244"/>
      <c r="DSE209" s="244"/>
      <c r="DSF209" s="244"/>
      <c r="DSG209" s="244"/>
      <c r="DSH209" s="244"/>
      <c r="DSI209" s="244"/>
      <c r="DSJ209" s="244"/>
      <c r="DSK209" s="244"/>
      <c r="DSL209" s="244"/>
      <c r="DSM209" s="244"/>
      <c r="DSN209" s="244"/>
      <c r="DSO209" s="244"/>
      <c r="DSP209" s="244"/>
      <c r="DSQ209" s="244"/>
      <c r="DSR209" s="244"/>
      <c r="DSS209" s="244"/>
      <c r="DST209" s="244"/>
      <c r="DSU209" s="244"/>
      <c r="DSV209" s="244"/>
      <c r="DSW209" s="244"/>
      <c r="DSX209" s="244"/>
      <c r="DSY209" s="244"/>
      <c r="DSZ209" s="244"/>
      <c r="DTA209" s="244"/>
      <c r="DTB209" s="244"/>
      <c r="DTC209" s="244"/>
      <c r="DTD209" s="244"/>
      <c r="DTE209" s="244"/>
      <c r="DTF209" s="244"/>
      <c r="DTG209" s="244"/>
      <c r="DTH209" s="244"/>
      <c r="DTI209" s="244"/>
      <c r="DTJ209" s="244"/>
      <c r="DTK209" s="244"/>
      <c r="DTL209" s="244"/>
      <c r="DTM209" s="244"/>
      <c r="DTN209" s="244"/>
      <c r="DTO209" s="244"/>
      <c r="DTP209" s="244"/>
      <c r="DTQ209" s="244"/>
      <c r="DTR209" s="244"/>
      <c r="DTS209" s="244"/>
      <c r="DTT209" s="244"/>
      <c r="DTU209" s="244"/>
      <c r="DTV209" s="244"/>
      <c r="DTW209" s="244"/>
      <c r="DTX209" s="244"/>
      <c r="DTY209" s="244"/>
      <c r="DTZ209" s="244"/>
      <c r="DUA209" s="244"/>
      <c r="DUB209" s="244"/>
      <c r="DUC209" s="244"/>
      <c r="DUD209" s="244"/>
      <c r="DUE209" s="244"/>
      <c r="DUF209" s="244"/>
      <c r="DUG209" s="244"/>
      <c r="DUH209" s="244"/>
      <c r="DUI209" s="244"/>
      <c r="DUJ209" s="244"/>
      <c r="DUK209" s="244"/>
      <c r="DUL209" s="244"/>
      <c r="DUM209" s="244"/>
      <c r="DUN209" s="244"/>
      <c r="DUO209" s="244"/>
      <c r="DUP209" s="244"/>
      <c r="DUQ209" s="244"/>
      <c r="DUR209" s="244"/>
      <c r="DUS209" s="244"/>
      <c r="DUT209" s="244"/>
      <c r="DUU209" s="244"/>
      <c r="DUV209" s="244"/>
      <c r="DUW209" s="244"/>
      <c r="DUX209" s="244"/>
      <c r="DUY209" s="244"/>
      <c r="DUZ209" s="244"/>
      <c r="DVA209" s="244"/>
      <c r="DVB209" s="244"/>
      <c r="DVC209" s="244"/>
      <c r="DVD209" s="244"/>
      <c r="DVE209" s="244"/>
      <c r="DVF209" s="244"/>
      <c r="DVG209" s="244"/>
      <c r="DVH209" s="244"/>
      <c r="DVI209" s="244"/>
      <c r="DVJ209" s="244"/>
      <c r="DVK209" s="244"/>
      <c r="DVL209" s="244"/>
      <c r="DVM209" s="244"/>
      <c r="DVN209" s="244"/>
      <c r="DVO209" s="244"/>
      <c r="DVP209" s="244"/>
      <c r="DVQ209" s="244"/>
      <c r="DVR209" s="244"/>
      <c r="DVS209" s="244"/>
      <c r="DVT209" s="244"/>
      <c r="DVU209" s="244"/>
      <c r="DVV209" s="244"/>
      <c r="DVW209" s="244"/>
      <c r="DVX209" s="244"/>
      <c r="DVY209" s="244"/>
      <c r="DVZ209" s="244"/>
      <c r="DWA209" s="244"/>
      <c r="DWB209" s="244"/>
      <c r="DWC209" s="244"/>
      <c r="DWD209" s="244"/>
      <c r="DWE209" s="244"/>
      <c r="DWF209" s="244"/>
      <c r="DWG209" s="244"/>
      <c r="DWH209" s="244"/>
      <c r="DWI209" s="244"/>
      <c r="DWJ209" s="244"/>
      <c r="DWK209" s="244"/>
      <c r="DWL209" s="244"/>
      <c r="DWM209" s="244"/>
      <c r="DWN209" s="244"/>
      <c r="DWO209" s="244"/>
      <c r="DWP209" s="244"/>
      <c r="DWQ209" s="244"/>
      <c r="DWR209" s="244"/>
      <c r="DWS209" s="244"/>
      <c r="DWT209" s="244"/>
      <c r="DWU209" s="244"/>
      <c r="DWV209" s="244"/>
      <c r="DWW209" s="244"/>
      <c r="DWX209" s="244"/>
      <c r="DWY209" s="244"/>
      <c r="DWZ209" s="244"/>
      <c r="DXA209" s="244"/>
      <c r="DXB209" s="244"/>
      <c r="DXC209" s="244"/>
      <c r="DXD209" s="244"/>
      <c r="DXE209" s="244"/>
      <c r="DXF209" s="244"/>
      <c r="DXG209" s="244"/>
      <c r="DXH209" s="244"/>
      <c r="DXI209" s="244"/>
      <c r="DXJ209" s="244"/>
      <c r="DXK209" s="244"/>
      <c r="DXL209" s="244"/>
      <c r="DXM209" s="244"/>
      <c r="DXN209" s="244"/>
      <c r="DXO209" s="244"/>
      <c r="DXP209" s="244"/>
      <c r="DXQ209" s="244"/>
      <c r="DXR209" s="244"/>
      <c r="DXS209" s="244"/>
      <c r="DXT209" s="244"/>
      <c r="DXU209" s="244"/>
      <c r="DXV209" s="244"/>
      <c r="DXW209" s="244"/>
      <c r="DXX209" s="244"/>
      <c r="DXY209" s="244"/>
      <c r="DXZ209" s="244"/>
      <c r="DYA209" s="244"/>
      <c r="DYB209" s="244"/>
      <c r="DYC209" s="244"/>
      <c r="DYD209" s="244"/>
      <c r="DYE209" s="244"/>
      <c r="DYF209" s="244"/>
      <c r="DYG209" s="244"/>
      <c r="DYH209" s="244"/>
      <c r="DYI209" s="244"/>
      <c r="DYJ209" s="244"/>
      <c r="DYK209" s="244"/>
      <c r="DYL209" s="244"/>
      <c r="DYM209" s="244"/>
      <c r="DYN209" s="244"/>
      <c r="DYO209" s="244"/>
      <c r="DYP209" s="244"/>
      <c r="DYQ209" s="244"/>
      <c r="DYR209" s="244"/>
      <c r="DYS209" s="244"/>
      <c r="DYT209" s="244"/>
      <c r="DYU209" s="244"/>
      <c r="DYV209" s="244"/>
      <c r="DYW209" s="244"/>
      <c r="DYX209" s="244"/>
      <c r="DYY209" s="244"/>
      <c r="DYZ209" s="244"/>
      <c r="DZA209" s="244"/>
      <c r="DZB209" s="244"/>
      <c r="DZC209" s="244"/>
      <c r="DZD209" s="244"/>
      <c r="DZE209" s="244"/>
      <c r="DZF209" s="244"/>
      <c r="DZG209" s="244"/>
      <c r="DZH209" s="244"/>
      <c r="DZI209" s="244"/>
      <c r="DZJ209" s="244"/>
      <c r="DZK209" s="244"/>
      <c r="DZL209" s="244"/>
      <c r="DZM209" s="244"/>
      <c r="DZN209" s="244"/>
      <c r="DZO209" s="244"/>
      <c r="DZP209" s="244"/>
      <c r="DZQ209" s="244"/>
      <c r="DZR209" s="244"/>
      <c r="DZS209" s="244"/>
      <c r="DZT209" s="244"/>
      <c r="DZU209" s="244"/>
      <c r="DZV209" s="244"/>
      <c r="DZW209" s="244"/>
      <c r="DZX209" s="244"/>
      <c r="DZY209" s="244"/>
      <c r="DZZ209" s="244"/>
      <c r="EAA209" s="244"/>
      <c r="EAB209" s="244"/>
      <c r="EAC209" s="244"/>
      <c r="EAD209" s="244"/>
      <c r="EAE209" s="244"/>
      <c r="EAF209" s="244"/>
      <c r="EAG209" s="244"/>
      <c r="EAH209" s="244"/>
      <c r="EAI209" s="244"/>
      <c r="EAJ209" s="244"/>
      <c r="EAK209" s="244"/>
      <c r="EAL209" s="244"/>
      <c r="EAM209" s="244"/>
      <c r="EAN209" s="244"/>
      <c r="EAO209" s="244"/>
      <c r="EAP209" s="244"/>
      <c r="EAQ209" s="244"/>
      <c r="EAR209" s="244"/>
      <c r="EAS209" s="244"/>
      <c r="EAT209" s="244"/>
      <c r="EAU209" s="244"/>
      <c r="EAV209" s="244"/>
      <c r="EAW209" s="244"/>
      <c r="EAX209" s="244"/>
      <c r="EAY209" s="244"/>
      <c r="EAZ209" s="244"/>
      <c r="EBA209" s="244"/>
      <c r="EBB209" s="244"/>
      <c r="EBC209" s="244"/>
      <c r="EBD209" s="244"/>
      <c r="EBE209" s="244"/>
      <c r="EBF209" s="244"/>
      <c r="EBG209" s="244"/>
      <c r="EBH209" s="244"/>
      <c r="EBI209" s="244"/>
      <c r="EBJ209" s="244"/>
      <c r="EBK209" s="244"/>
      <c r="EBL209" s="244"/>
      <c r="EBM209" s="244"/>
      <c r="EBN209" s="244"/>
      <c r="EBO209" s="244"/>
      <c r="EBP209" s="244"/>
      <c r="EBQ209" s="244"/>
      <c r="EBR209" s="244"/>
      <c r="EBS209" s="244"/>
      <c r="EBT209" s="244"/>
      <c r="EBU209" s="244"/>
      <c r="EBV209" s="244"/>
      <c r="EBW209" s="244"/>
      <c r="EBX209" s="244"/>
      <c r="EBY209" s="244"/>
      <c r="EBZ209" s="244"/>
      <c r="ECA209" s="244"/>
      <c r="ECB209" s="244"/>
      <c r="ECC209" s="244"/>
      <c r="ECD209" s="244"/>
      <c r="ECE209" s="244"/>
      <c r="ECF209" s="244"/>
      <c r="ECG209" s="244"/>
      <c r="ECH209" s="244"/>
      <c r="ECI209" s="244"/>
      <c r="ECJ209" s="244"/>
      <c r="ECK209" s="244"/>
      <c r="ECL209" s="244"/>
      <c r="ECM209" s="244"/>
      <c r="ECN209" s="244"/>
      <c r="ECO209" s="244"/>
      <c r="ECP209" s="244"/>
      <c r="ECQ209" s="244"/>
      <c r="ECR209" s="244"/>
      <c r="ECS209" s="244"/>
      <c r="ECT209" s="244"/>
      <c r="ECU209" s="244"/>
      <c r="ECV209" s="244"/>
      <c r="ECW209" s="244"/>
      <c r="ECX209" s="244"/>
      <c r="ECY209" s="244"/>
      <c r="ECZ209" s="244"/>
      <c r="EDA209" s="244"/>
      <c r="EDB209" s="244"/>
      <c r="EDC209" s="244"/>
      <c r="EDD209" s="244"/>
      <c r="EDE209" s="244"/>
      <c r="EDF209" s="244"/>
      <c r="EDG209" s="244"/>
      <c r="EDH209" s="244"/>
      <c r="EDI209" s="244"/>
      <c r="EDJ209" s="244"/>
      <c r="EDK209" s="244"/>
      <c r="EDL209" s="244"/>
      <c r="EDM209" s="244"/>
      <c r="EDN209" s="244"/>
      <c r="EDO209" s="244"/>
      <c r="EDP209" s="244"/>
      <c r="EDQ209" s="244"/>
      <c r="EDR209" s="244"/>
      <c r="EDS209" s="244"/>
      <c r="EDT209" s="244"/>
      <c r="EDU209" s="244"/>
      <c r="EDV209" s="244"/>
      <c r="EDW209" s="244"/>
      <c r="EDX209" s="244"/>
      <c r="EDY209" s="244"/>
      <c r="EDZ209" s="244"/>
      <c r="EEA209" s="244"/>
      <c r="EEB209" s="244"/>
      <c r="EEC209" s="244"/>
      <c r="EED209" s="244"/>
      <c r="EEE209" s="244"/>
      <c r="EEF209" s="244"/>
      <c r="EEG209" s="244"/>
      <c r="EEH209" s="244"/>
      <c r="EEI209" s="244"/>
      <c r="EEJ209" s="244"/>
      <c r="EEK209" s="244"/>
      <c r="EEL209" s="244"/>
      <c r="EEM209" s="244"/>
      <c r="EEN209" s="244"/>
      <c r="EEO209" s="244"/>
      <c r="EEP209" s="244"/>
      <c r="EEQ209" s="244"/>
      <c r="EER209" s="244"/>
      <c r="EES209" s="244"/>
      <c r="EET209" s="244"/>
      <c r="EEU209" s="244"/>
      <c r="EEV209" s="244"/>
      <c r="EEW209" s="244"/>
      <c r="EEX209" s="244"/>
      <c r="EEY209" s="244"/>
      <c r="EEZ209" s="244"/>
      <c r="EFA209" s="244"/>
      <c r="EFB209" s="244"/>
      <c r="EFC209" s="244"/>
      <c r="EFD209" s="244"/>
      <c r="EFE209" s="244"/>
      <c r="EFF209" s="244"/>
      <c r="EFG209" s="244"/>
      <c r="EFH209" s="244"/>
      <c r="EFI209" s="244"/>
      <c r="EFJ209" s="244"/>
      <c r="EFK209" s="244"/>
      <c r="EFL209" s="244"/>
      <c r="EFM209" s="244"/>
      <c r="EFN209" s="244"/>
      <c r="EFO209" s="244"/>
      <c r="EFP209" s="244"/>
      <c r="EFQ209" s="244"/>
      <c r="EFR209" s="244"/>
      <c r="EFS209" s="244"/>
      <c r="EFT209" s="244"/>
      <c r="EFU209" s="244"/>
      <c r="EFV209" s="244"/>
      <c r="EFW209" s="244"/>
      <c r="EFX209" s="244"/>
      <c r="EFY209" s="244"/>
      <c r="EFZ209" s="244"/>
      <c r="EGA209" s="244"/>
      <c r="EGB209" s="244"/>
      <c r="EGC209" s="244"/>
      <c r="EGD209" s="244"/>
      <c r="EGE209" s="244"/>
      <c r="EGF209" s="244"/>
      <c r="EGG209" s="244"/>
      <c r="EGH209" s="244"/>
      <c r="EGI209" s="244"/>
      <c r="EGJ209" s="244"/>
      <c r="EGK209" s="244"/>
      <c r="EGL209" s="244"/>
      <c r="EGM209" s="244"/>
      <c r="EGN209" s="244"/>
      <c r="EGO209" s="244"/>
      <c r="EGP209" s="244"/>
      <c r="EGQ209" s="244"/>
      <c r="EGR209" s="244"/>
      <c r="EGS209" s="244"/>
      <c r="EGT209" s="244"/>
      <c r="EGU209" s="244"/>
      <c r="EGV209" s="244"/>
      <c r="EGW209" s="244"/>
      <c r="EGX209" s="244"/>
      <c r="EGY209" s="244"/>
      <c r="EGZ209" s="244"/>
      <c r="EHA209" s="244"/>
      <c r="EHB209" s="244"/>
      <c r="EHC209" s="244"/>
      <c r="EHD209" s="244"/>
      <c r="EHE209" s="244"/>
      <c r="EHF209" s="244"/>
      <c r="EHG209" s="244"/>
      <c r="EHH209" s="244"/>
      <c r="EHI209" s="244"/>
      <c r="EHJ209" s="244"/>
      <c r="EHK209" s="244"/>
      <c r="EHL209" s="244"/>
      <c r="EHM209" s="244"/>
      <c r="EHN209" s="244"/>
      <c r="EHO209" s="244"/>
      <c r="EHP209" s="244"/>
      <c r="EHQ209" s="244"/>
      <c r="EHR209" s="244"/>
      <c r="EHS209" s="244"/>
      <c r="EHT209" s="244"/>
      <c r="EHU209" s="244"/>
      <c r="EHV209" s="244"/>
      <c r="EHW209" s="244"/>
      <c r="EHX209" s="244"/>
      <c r="EHY209" s="244"/>
      <c r="EHZ209" s="244"/>
      <c r="EIA209" s="244"/>
      <c r="EIB209" s="244"/>
      <c r="EIC209" s="244"/>
      <c r="EID209" s="244"/>
      <c r="EIE209" s="244"/>
      <c r="EIF209" s="244"/>
      <c r="EIG209" s="244"/>
      <c r="EIH209" s="244"/>
      <c r="EII209" s="244"/>
      <c r="EIJ209" s="244"/>
      <c r="EIK209" s="244"/>
      <c r="EIL209" s="244"/>
      <c r="EIM209" s="244"/>
      <c r="EIN209" s="244"/>
      <c r="EIO209" s="244"/>
      <c r="EIP209" s="244"/>
      <c r="EIQ209" s="244"/>
      <c r="EIR209" s="244"/>
      <c r="EIS209" s="244"/>
      <c r="EIT209" s="244"/>
      <c r="EIU209" s="244"/>
      <c r="EIV209" s="244"/>
      <c r="EIW209" s="244"/>
      <c r="EIX209" s="244"/>
      <c r="EIY209" s="244"/>
      <c r="EIZ209" s="244"/>
      <c r="EJA209" s="244"/>
      <c r="EJB209" s="244"/>
      <c r="EJC209" s="244"/>
      <c r="EJD209" s="244"/>
      <c r="EJE209" s="244"/>
      <c r="EJF209" s="244"/>
      <c r="EJG209" s="244"/>
      <c r="EJH209" s="244"/>
      <c r="EJI209" s="244"/>
      <c r="EJJ209" s="244"/>
      <c r="EJK209" s="244"/>
      <c r="EJL209" s="244"/>
      <c r="EJM209" s="244"/>
      <c r="EJN209" s="244"/>
      <c r="EJO209" s="244"/>
      <c r="EJP209" s="244"/>
      <c r="EJQ209" s="244"/>
      <c r="EJR209" s="244"/>
      <c r="EJS209" s="244"/>
      <c r="EJT209" s="244"/>
      <c r="EJU209" s="244"/>
      <c r="EJV209" s="244"/>
      <c r="EJW209" s="244"/>
      <c r="EJX209" s="244"/>
      <c r="EJY209" s="244"/>
      <c r="EJZ209" s="244"/>
      <c r="EKA209" s="244"/>
      <c r="EKB209" s="244"/>
      <c r="EKC209" s="244"/>
      <c r="EKD209" s="244"/>
      <c r="EKE209" s="244"/>
      <c r="EKF209" s="244"/>
      <c r="EKG209" s="244"/>
      <c r="EKH209" s="244"/>
      <c r="EKI209" s="244"/>
      <c r="EKJ209" s="244"/>
      <c r="EKK209" s="244"/>
      <c r="EKL209" s="244"/>
      <c r="EKM209" s="244"/>
      <c r="EKN209" s="244"/>
      <c r="EKO209" s="244"/>
      <c r="EKP209" s="244"/>
      <c r="EKQ209" s="244"/>
      <c r="EKR209" s="244"/>
      <c r="EKS209" s="244"/>
      <c r="EKT209" s="244"/>
      <c r="EKU209" s="244"/>
      <c r="EKV209" s="244"/>
      <c r="EKW209" s="244"/>
      <c r="EKX209" s="244"/>
      <c r="EKY209" s="244"/>
      <c r="EKZ209" s="244"/>
      <c r="ELA209" s="244"/>
      <c r="ELB209" s="244"/>
      <c r="ELC209" s="244"/>
      <c r="ELD209" s="244"/>
      <c r="ELE209" s="244"/>
      <c r="ELF209" s="244"/>
      <c r="ELG209" s="244"/>
      <c r="ELH209" s="244"/>
      <c r="ELI209" s="244"/>
      <c r="ELJ209" s="244"/>
      <c r="ELK209" s="244"/>
      <c r="ELL209" s="244"/>
      <c r="ELM209" s="244"/>
      <c r="ELN209" s="244"/>
      <c r="ELO209" s="244"/>
      <c r="ELP209" s="244"/>
      <c r="ELQ209" s="244"/>
      <c r="ELR209" s="244"/>
      <c r="ELS209" s="244"/>
      <c r="ELT209" s="244"/>
      <c r="ELU209" s="244"/>
      <c r="ELV209" s="244"/>
      <c r="ELW209" s="244"/>
      <c r="ELX209" s="244"/>
      <c r="ELY209" s="244"/>
      <c r="ELZ209" s="244"/>
      <c r="EMA209" s="244"/>
      <c r="EMB209" s="244"/>
      <c r="EMC209" s="244"/>
      <c r="EMD209" s="244"/>
      <c r="EME209" s="244"/>
      <c r="EMF209" s="244"/>
      <c r="EMG209" s="244"/>
      <c r="EMH209" s="244"/>
      <c r="EMI209" s="244"/>
      <c r="EMJ209" s="244"/>
      <c r="EMK209" s="244"/>
      <c r="EML209" s="244"/>
      <c r="EMM209" s="244"/>
      <c r="EMN209" s="244"/>
      <c r="EMO209" s="244"/>
      <c r="EMP209" s="244"/>
      <c r="EMQ209" s="244"/>
      <c r="EMR209" s="244"/>
      <c r="EMS209" s="244"/>
      <c r="EMT209" s="244"/>
      <c r="EMU209" s="244"/>
      <c r="EMV209" s="244"/>
      <c r="EMW209" s="244"/>
      <c r="EMX209" s="244"/>
      <c r="EMY209" s="244"/>
      <c r="EMZ209" s="244"/>
      <c r="ENA209" s="244"/>
      <c r="ENB209" s="244"/>
      <c r="ENC209" s="244"/>
      <c r="END209" s="244"/>
      <c r="ENE209" s="244"/>
      <c r="ENF209" s="244"/>
      <c r="ENG209" s="244"/>
      <c r="ENH209" s="244"/>
      <c r="ENI209" s="244"/>
      <c r="ENJ209" s="244"/>
      <c r="ENK209" s="244"/>
      <c r="ENL209" s="244"/>
      <c r="ENM209" s="244"/>
      <c r="ENN209" s="244"/>
      <c r="ENO209" s="244"/>
      <c r="ENP209" s="244"/>
      <c r="ENQ209" s="244"/>
      <c r="ENR209" s="244"/>
      <c r="ENS209" s="244"/>
      <c r="ENT209" s="244"/>
      <c r="ENU209" s="244"/>
      <c r="ENV209" s="244"/>
      <c r="ENW209" s="244"/>
      <c r="ENX209" s="244"/>
      <c r="ENY209" s="244"/>
      <c r="ENZ209" s="244"/>
      <c r="EOA209" s="244"/>
      <c r="EOB209" s="244"/>
      <c r="EOC209" s="244"/>
      <c r="EOD209" s="244"/>
      <c r="EOE209" s="244"/>
      <c r="EOF209" s="244"/>
      <c r="EOG209" s="244"/>
      <c r="EOH209" s="244"/>
      <c r="EOI209" s="244"/>
      <c r="EOJ209" s="244"/>
      <c r="EOK209" s="244"/>
      <c r="EOL209" s="244"/>
      <c r="EOM209" s="244"/>
      <c r="EON209" s="244"/>
      <c r="EOO209" s="244"/>
      <c r="EOP209" s="244"/>
      <c r="EOQ209" s="244"/>
      <c r="EOR209" s="244"/>
      <c r="EOS209" s="244"/>
      <c r="EOT209" s="244"/>
      <c r="EOU209" s="244"/>
      <c r="EOV209" s="244"/>
      <c r="EOW209" s="244"/>
      <c r="EOX209" s="244"/>
      <c r="EOY209" s="244"/>
      <c r="EOZ209" s="244"/>
      <c r="EPA209" s="244"/>
      <c r="EPB209" s="244"/>
      <c r="EPC209" s="244"/>
      <c r="EPD209" s="244"/>
      <c r="EPE209" s="244"/>
      <c r="EPF209" s="244"/>
      <c r="EPG209" s="244"/>
      <c r="EPH209" s="244"/>
      <c r="EPI209" s="244"/>
      <c r="EPJ209" s="244"/>
      <c r="EPK209" s="244"/>
      <c r="EPL209" s="244"/>
      <c r="EPM209" s="244"/>
      <c r="EPN209" s="244"/>
      <c r="EPO209" s="244"/>
      <c r="EPP209" s="244"/>
      <c r="EPQ209" s="244"/>
      <c r="EPR209" s="244"/>
      <c r="EPS209" s="244"/>
      <c r="EPT209" s="244"/>
      <c r="EPU209" s="244"/>
      <c r="EPV209" s="244"/>
      <c r="EPW209" s="244"/>
      <c r="EPX209" s="244"/>
      <c r="EPY209" s="244"/>
      <c r="EPZ209" s="244"/>
      <c r="EQA209" s="244"/>
      <c r="EQB209" s="244"/>
      <c r="EQC209" s="244"/>
      <c r="EQD209" s="244"/>
      <c r="EQE209" s="244"/>
      <c r="EQF209" s="244"/>
      <c r="EQG209" s="244"/>
      <c r="EQH209" s="244"/>
      <c r="EQI209" s="244"/>
      <c r="EQJ209" s="244"/>
      <c r="EQK209" s="244"/>
      <c r="EQL209" s="244"/>
      <c r="EQM209" s="244"/>
      <c r="EQN209" s="244"/>
      <c r="EQO209" s="244"/>
      <c r="EQP209" s="244"/>
      <c r="EQQ209" s="244"/>
      <c r="EQR209" s="244"/>
      <c r="EQS209" s="244"/>
      <c r="EQT209" s="244"/>
      <c r="EQU209" s="244"/>
      <c r="EQV209" s="244"/>
      <c r="EQW209" s="244"/>
      <c r="EQX209" s="244"/>
      <c r="EQY209" s="244"/>
      <c r="EQZ209" s="244"/>
      <c r="ERA209" s="244"/>
      <c r="ERB209" s="244"/>
      <c r="ERC209" s="244"/>
      <c r="ERD209" s="244"/>
      <c r="ERE209" s="244"/>
      <c r="ERF209" s="244"/>
      <c r="ERG209" s="244"/>
      <c r="ERH209" s="244"/>
      <c r="ERI209" s="244"/>
      <c r="ERJ209" s="244"/>
      <c r="ERK209" s="244"/>
      <c r="ERL209" s="244"/>
      <c r="ERM209" s="244"/>
      <c r="ERN209" s="244"/>
      <c r="ERO209" s="244"/>
      <c r="ERP209" s="244"/>
      <c r="ERQ209" s="244"/>
      <c r="ERR209" s="244"/>
      <c r="ERS209" s="244"/>
      <c r="ERT209" s="244"/>
      <c r="ERU209" s="244"/>
      <c r="ERV209" s="244"/>
      <c r="ERW209" s="244"/>
      <c r="ERX209" s="244"/>
      <c r="ERY209" s="244"/>
      <c r="ERZ209" s="244"/>
      <c r="ESA209" s="244"/>
      <c r="ESB209" s="244"/>
      <c r="ESC209" s="244"/>
      <c r="ESD209" s="244"/>
      <c r="ESE209" s="244"/>
      <c r="ESF209" s="244"/>
      <c r="ESG209" s="244"/>
      <c r="ESH209" s="244"/>
      <c r="ESI209" s="244"/>
      <c r="ESJ209" s="244"/>
      <c r="ESK209" s="244"/>
      <c r="ESL209" s="244"/>
      <c r="ESM209" s="244"/>
      <c r="ESN209" s="244"/>
      <c r="ESO209" s="244"/>
      <c r="ESP209" s="244"/>
      <c r="ESQ209" s="244"/>
      <c r="ESR209" s="244"/>
      <c r="ESS209" s="244"/>
      <c r="EST209" s="244"/>
      <c r="ESU209" s="244"/>
      <c r="ESV209" s="244"/>
      <c r="ESW209" s="244"/>
      <c r="ESX209" s="244"/>
      <c r="ESY209" s="244"/>
      <c r="ESZ209" s="244"/>
      <c r="ETA209" s="244"/>
      <c r="ETB209" s="244"/>
      <c r="ETC209" s="244"/>
      <c r="ETD209" s="244"/>
      <c r="ETE209" s="244"/>
      <c r="ETF209" s="244"/>
      <c r="ETG209" s="244"/>
      <c r="ETH209" s="244"/>
      <c r="ETI209" s="244"/>
      <c r="ETJ209" s="244"/>
      <c r="ETK209" s="244"/>
      <c r="ETL209" s="244"/>
      <c r="ETM209" s="244"/>
      <c r="ETN209" s="244"/>
      <c r="ETO209" s="244"/>
      <c r="ETP209" s="244"/>
      <c r="ETQ209" s="244"/>
      <c r="ETR209" s="244"/>
      <c r="ETS209" s="244"/>
      <c r="ETT209" s="244"/>
      <c r="ETU209" s="244"/>
      <c r="ETV209" s="244"/>
      <c r="ETW209" s="244"/>
      <c r="ETX209" s="244"/>
      <c r="ETY209" s="244"/>
      <c r="ETZ209" s="244"/>
      <c r="EUA209" s="244"/>
      <c r="EUB209" s="244"/>
      <c r="EUC209" s="244"/>
      <c r="EUD209" s="244"/>
      <c r="EUE209" s="244"/>
      <c r="EUF209" s="244"/>
      <c r="EUG209" s="244"/>
      <c r="EUH209" s="244"/>
      <c r="EUI209" s="244"/>
      <c r="EUJ209" s="244"/>
      <c r="EUK209" s="244"/>
      <c r="EUL209" s="244"/>
      <c r="EUM209" s="244"/>
      <c r="EUN209" s="244"/>
      <c r="EUO209" s="244"/>
      <c r="EUP209" s="244"/>
      <c r="EUQ209" s="244"/>
      <c r="EUR209" s="244"/>
      <c r="EUS209" s="244"/>
      <c r="EUT209" s="244"/>
      <c r="EUU209" s="244"/>
      <c r="EUV209" s="244"/>
      <c r="EUW209" s="244"/>
      <c r="EUX209" s="244"/>
      <c r="EUY209" s="244"/>
      <c r="EUZ209" s="244"/>
      <c r="EVA209" s="244"/>
      <c r="EVB209" s="244"/>
      <c r="EVC209" s="244"/>
      <c r="EVD209" s="244"/>
      <c r="EVE209" s="244"/>
      <c r="EVF209" s="244"/>
      <c r="EVG209" s="244"/>
      <c r="EVH209" s="244"/>
      <c r="EVI209" s="244"/>
      <c r="EVJ209" s="244"/>
      <c r="EVK209" s="244"/>
      <c r="EVL209" s="244"/>
      <c r="EVM209" s="244"/>
      <c r="EVN209" s="244"/>
      <c r="EVO209" s="244"/>
      <c r="EVP209" s="244"/>
      <c r="EVQ209" s="244"/>
      <c r="EVR209" s="244"/>
      <c r="EVS209" s="244"/>
      <c r="EVT209" s="244"/>
      <c r="EVU209" s="244"/>
      <c r="EVV209" s="244"/>
      <c r="EVW209" s="244"/>
      <c r="EVX209" s="244"/>
      <c r="EVY209" s="244"/>
      <c r="EVZ209" s="244"/>
      <c r="EWA209" s="244"/>
      <c r="EWB209" s="244"/>
      <c r="EWC209" s="244"/>
      <c r="EWD209" s="244"/>
      <c r="EWE209" s="244"/>
      <c r="EWF209" s="244"/>
      <c r="EWG209" s="244"/>
      <c r="EWH209" s="244"/>
      <c r="EWI209" s="244"/>
      <c r="EWJ209" s="244"/>
      <c r="EWK209" s="244"/>
      <c r="EWL209" s="244"/>
      <c r="EWM209" s="244"/>
      <c r="EWN209" s="244"/>
      <c r="EWO209" s="244"/>
      <c r="EWP209" s="244"/>
      <c r="EWQ209" s="244"/>
      <c r="EWR209" s="244"/>
      <c r="EWS209" s="244"/>
      <c r="EWT209" s="244"/>
      <c r="EWU209" s="244"/>
      <c r="EWV209" s="244"/>
      <c r="EWW209" s="244"/>
      <c r="EWX209" s="244"/>
      <c r="EWY209" s="244"/>
      <c r="EWZ209" s="244"/>
      <c r="EXA209" s="244"/>
      <c r="EXB209" s="244"/>
      <c r="EXC209" s="244"/>
      <c r="EXD209" s="244"/>
      <c r="EXE209" s="244"/>
      <c r="EXF209" s="244"/>
      <c r="EXG209" s="244"/>
      <c r="EXH209" s="244"/>
      <c r="EXI209" s="244"/>
      <c r="EXJ209" s="244"/>
      <c r="EXK209" s="244"/>
      <c r="EXL209" s="244"/>
      <c r="EXM209" s="244"/>
      <c r="EXN209" s="244"/>
      <c r="EXO209" s="244"/>
      <c r="EXP209" s="244"/>
      <c r="EXQ209" s="244"/>
      <c r="EXR209" s="244"/>
      <c r="EXS209" s="244"/>
      <c r="EXT209" s="244"/>
      <c r="EXU209" s="244"/>
      <c r="EXV209" s="244"/>
      <c r="EXW209" s="244"/>
      <c r="EXX209" s="244"/>
      <c r="EXY209" s="244"/>
      <c r="EXZ209" s="244"/>
      <c r="EYA209" s="244"/>
      <c r="EYB209" s="244"/>
      <c r="EYC209" s="244"/>
      <c r="EYD209" s="244"/>
      <c r="EYE209" s="244"/>
      <c r="EYF209" s="244"/>
      <c r="EYG209" s="244"/>
      <c r="EYH209" s="244"/>
      <c r="EYI209" s="244"/>
      <c r="EYJ209" s="244"/>
      <c r="EYK209" s="244"/>
      <c r="EYL209" s="244"/>
      <c r="EYM209" s="244"/>
      <c r="EYN209" s="244"/>
      <c r="EYO209" s="244"/>
      <c r="EYP209" s="244"/>
      <c r="EYQ209" s="244"/>
      <c r="EYR209" s="244"/>
      <c r="EYS209" s="244"/>
      <c r="EYT209" s="244"/>
      <c r="EYU209" s="244"/>
      <c r="EYV209" s="244"/>
      <c r="EYW209" s="244"/>
      <c r="EYX209" s="244"/>
      <c r="EYY209" s="244"/>
      <c r="EYZ209" s="244"/>
      <c r="EZA209" s="244"/>
      <c r="EZB209" s="244"/>
      <c r="EZC209" s="244"/>
      <c r="EZD209" s="244"/>
      <c r="EZE209" s="244"/>
      <c r="EZF209" s="244"/>
      <c r="EZG209" s="244"/>
      <c r="EZH209" s="244"/>
      <c r="EZI209" s="244"/>
      <c r="EZJ209" s="244"/>
      <c r="EZK209" s="244"/>
      <c r="EZL209" s="244"/>
      <c r="EZM209" s="244"/>
      <c r="EZN209" s="244"/>
      <c r="EZO209" s="244"/>
      <c r="EZP209" s="244"/>
      <c r="EZQ209" s="244"/>
      <c r="EZR209" s="244"/>
      <c r="EZS209" s="244"/>
      <c r="EZT209" s="244"/>
      <c r="EZU209" s="244"/>
      <c r="EZV209" s="244"/>
      <c r="EZW209" s="244"/>
      <c r="EZX209" s="244"/>
      <c r="EZY209" s="244"/>
      <c r="EZZ209" s="244"/>
      <c r="FAA209" s="244"/>
      <c r="FAB209" s="244"/>
      <c r="FAC209" s="244"/>
      <c r="FAD209" s="244"/>
      <c r="FAE209" s="244"/>
      <c r="FAF209" s="244"/>
      <c r="FAG209" s="244"/>
      <c r="FAH209" s="244"/>
      <c r="FAI209" s="244"/>
      <c r="FAJ209" s="244"/>
      <c r="FAK209" s="244"/>
      <c r="FAL209" s="244"/>
      <c r="FAM209" s="244"/>
      <c r="FAN209" s="244"/>
      <c r="FAO209" s="244"/>
      <c r="FAP209" s="244"/>
      <c r="FAQ209" s="244"/>
      <c r="FAR209" s="244"/>
      <c r="FAS209" s="244"/>
      <c r="FAT209" s="244"/>
      <c r="FAU209" s="244"/>
      <c r="FAV209" s="244"/>
      <c r="FAW209" s="244"/>
      <c r="FAX209" s="244"/>
      <c r="FAY209" s="244"/>
      <c r="FAZ209" s="244"/>
      <c r="FBA209" s="244"/>
      <c r="FBB209" s="244"/>
      <c r="FBC209" s="244"/>
      <c r="FBD209" s="244"/>
      <c r="FBE209" s="244"/>
      <c r="FBF209" s="244"/>
      <c r="FBG209" s="244"/>
      <c r="FBH209" s="244"/>
      <c r="FBI209" s="244"/>
      <c r="FBJ209" s="244"/>
      <c r="FBK209" s="244"/>
      <c r="FBL209" s="244"/>
      <c r="FBM209" s="244"/>
      <c r="FBN209" s="244"/>
      <c r="FBO209" s="244"/>
      <c r="FBP209" s="244"/>
      <c r="FBQ209" s="244"/>
      <c r="FBR209" s="244"/>
      <c r="FBS209" s="244"/>
      <c r="FBT209" s="244"/>
      <c r="FBU209" s="244"/>
      <c r="FBV209" s="244"/>
      <c r="FBW209" s="244"/>
      <c r="FBX209" s="244"/>
      <c r="FBY209" s="244"/>
      <c r="FBZ209" s="244"/>
      <c r="FCA209" s="244"/>
      <c r="FCB209" s="244"/>
      <c r="FCC209" s="244"/>
      <c r="FCD209" s="244"/>
      <c r="FCE209" s="244"/>
      <c r="FCF209" s="244"/>
      <c r="FCG209" s="244"/>
      <c r="FCH209" s="244"/>
      <c r="FCI209" s="244"/>
      <c r="FCJ209" s="244"/>
      <c r="FCK209" s="244"/>
      <c r="FCL209" s="244"/>
      <c r="FCM209" s="244"/>
      <c r="FCN209" s="244"/>
      <c r="FCO209" s="244"/>
      <c r="FCP209" s="244"/>
      <c r="FCQ209" s="244"/>
      <c r="FCR209" s="244"/>
      <c r="FCS209" s="244"/>
      <c r="FCT209" s="244"/>
      <c r="FCU209" s="244"/>
      <c r="FCV209" s="244"/>
      <c r="FCW209" s="244"/>
      <c r="FCX209" s="244"/>
      <c r="FCY209" s="244"/>
      <c r="FCZ209" s="244"/>
      <c r="FDA209" s="244"/>
      <c r="FDB209" s="244"/>
      <c r="FDC209" s="244"/>
      <c r="FDD209" s="244"/>
      <c r="FDE209" s="244"/>
      <c r="FDF209" s="244"/>
      <c r="FDG209" s="244"/>
      <c r="FDH209" s="244"/>
      <c r="FDI209" s="244"/>
      <c r="FDJ209" s="244"/>
      <c r="FDK209" s="244"/>
      <c r="FDL209" s="244"/>
      <c r="FDM209" s="244"/>
      <c r="FDN209" s="244"/>
      <c r="FDO209" s="244"/>
      <c r="FDP209" s="244"/>
      <c r="FDQ209" s="244"/>
      <c r="FDR209" s="244"/>
      <c r="FDS209" s="244"/>
      <c r="FDT209" s="244"/>
      <c r="FDU209" s="244"/>
      <c r="FDV209" s="244"/>
      <c r="FDW209" s="244"/>
      <c r="FDX209" s="244"/>
      <c r="FDY209" s="244"/>
      <c r="FDZ209" s="244"/>
      <c r="FEA209" s="244"/>
      <c r="FEB209" s="244"/>
      <c r="FEC209" s="244"/>
      <c r="FED209" s="244"/>
      <c r="FEE209" s="244"/>
      <c r="FEF209" s="244"/>
      <c r="FEG209" s="244"/>
      <c r="FEH209" s="244"/>
      <c r="FEI209" s="244"/>
      <c r="FEJ209" s="244"/>
      <c r="FEK209" s="244"/>
      <c r="FEL209" s="244"/>
      <c r="FEM209" s="244"/>
      <c r="FEN209" s="244"/>
      <c r="FEO209" s="244"/>
      <c r="FEP209" s="244"/>
      <c r="FEQ209" s="244"/>
      <c r="FER209" s="244"/>
      <c r="FES209" s="244"/>
      <c r="FET209" s="244"/>
      <c r="FEU209" s="244"/>
      <c r="FEV209" s="244"/>
      <c r="FEW209" s="244"/>
      <c r="FEX209" s="244"/>
      <c r="FEY209" s="244"/>
      <c r="FEZ209" s="244"/>
      <c r="FFA209" s="244"/>
      <c r="FFB209" s="244"/>
      <c r="FFC209" s="244"/>
      <c r="FFD209" s="244"/>
      <c r="FFE209" s="244"/>
      <c r="FFF209" s="244"/>
      <c r="FFG209" s="244"/>
      <c r="FFH209" s="244"/>
      <c r="FFI209" s="244"/>
      <c r="FFJ209" s="244"/>
      <c r="FFK209" s="244"/>
      <c r="FFL209" s="244"/>
      <c r="FFM209" s="244"/>
      <c r="FFN209" s="244"/>
      <c r="FFO209" s="244"/>
      <c r="FFP209" s="244"/>
      <c r="FFQ209" s="244"/>
      <c r="FFR209" s="244"/>
      <c r="FFS209" s="244"/>
      <c r="FFT209" s="244"/>
      <c r="FFU209" s="244"/>
      <c r="FFV209" s="244"/>
      <c r="FFW209" s="244"/>
      <c r="FFX209" s="244"/>
      <c r="FFY209" s="244"/>
      <c r="FFZ209" s="244"/>
      <c r="FGA209" s="244"/>
      <c r="FGB209" s="244"/>
      <c r="FGC209" s="244"/>
      <c r="FGD209" s="244"/>
      <c r="FGE209" s="244"/>
      <c r="FGF209" s="244"/>
      <c r="FGG209" s="244"/>
      <c r="FGH209" s="244"/>
      <c r="FGI209" s="244"/>
      <c r="FGJ209" s="244"/>
      <c r="FGK209" s="244"/>
      <c r="FGL209" s="244"/>
      <c r="FGM209" s="244"/>
      <c r="FGN209" s="244"/>
      <c r="FGO209" s="244"/>
      <c r="FGP209" s="244"/>
      <c r="FGQ209" s="244"/>
      <c r="FGR209" s="244"/>
      <c r="FGS209" s="244"/>
      <c r="FGT209" s="244"/>
      <c r="FGU209" s="244"/>
      <c r="FGV209" s="244"/>
      <c r="FGW209" s="244"/>
      <c r="FGX209" s="244"/>
      <c r="FGY209" s="244"/>
      <c r="FGZ209" s="244"/>
      <c r="FHA209" s="244"/>
      <c r="FHB209" s="244"/>
      <c r="FHC209" s="244"/>
      <c r="FHD209" s="244"/>
      <c r="FHE209" s="244"/>
      <c r="FHF209" s="244"/>
      <c r="FHG209" s="244"/>
      <c r="FHH209" s="244"/>
      <c r="FHI209" s="244"/>
      <c r="FHJ209" s="244"/>
      <c r="FHK209" s="244"/>
      <c r="FHL209" s="244"/>
      <c r="FHM209" s="244"/>
      <c r="FHN209" s="244"/>
      <c r="FHO209" s="244"/>
      <c r="FHP209" s="244"/>
      <c r="FHQ209" s="244"/>
      <c r="FHR209" s="244"/>
      <c r="FHS209" s="244"/>
      <c r="FHT209" s="244"/>
      <c r="FHU209" s="244"/>
      <c r="FHV209" s="244"/>
      <c r="FHW209" s="244"/>
      <c r="FHX209" s="244"/>
      <c r="FHY209" s="244"/>
      <c r="FHZ209" s="244"/>
      <c r="FIA209" s="244"/>
      <c r="FIB209" s="244"/>
      <c r="FIC209" s="244"/>
      <c r="FID209" s="244"/>
      <c r="FIE209" s="244"/>
      <c r="FIF209" s="244"/>
      <c r="FIG209" s="244"/>
      <c r="FIH209" s="244"/>
      <c r="FII209" s="244"/>
      <c r="FIJ209" s="244"/>
      <c r="FIK209" s="244"/>
      <c r="FIL209" s="244"/>
      <c r="FIM209" s="244"/>
      <c r="FIN209" s="244"/>
      <c r="FIO209" s="244"/>
      <c r="FIP209" s="244"/>
      <c r="FIQ209" s="244"/>
      <c r="FIR209" s="244"/>
      <c r="FIS209" s="244"/>
      <c r="FIT209" s="244"/>
      <c r="FIU209" s="244"/>
      <c r="FIV209" s="244"/>
      <c r="FIW209" s="244"/>
      <c r="FIX209" s="244"/>
      <c r="FIY209" s="244"/>
      <c r="FIZ209" s="244"/>
      <c r="FJA209" s="244"/>
      <c r="FJB209" s="244"/>
      <c r="FJC209" s="244"/>
      <c r="FJD209" s="244"/>
      <c r="FJE209" s="244"/>
      <c r="FJF209" s="244"/>
      <c r="FJG209" s="244"/>
      <c r="FJH209" s="244"/>
      <c r="FJI209" s="244"/>
      <c r="FJJ209" s="244"/>
      <c r="FJK209" s="244"/>
      <c r="FJL209" s="244"/>
      <c r="FJM209" s="244"/>
      <c r="FJN209" s="244"/>
      <c r="FJO209" s="244"/>
      <c r="FJP209" s="244"/>
      <c r="FJQ209" s="244"/>
      <c r="FJR209" s="244"/>
      <c r="FJS209" s="244"/>
      <c r="FJT209" s="244"/>
      <c r="FJU209" s="244"/>
      <c r="FJV209" s="244"/>
      <c r="FJW209" s="244"/>
      <c r="FJX209" s="244"/>
      <c r="FJY209" s="244"/>
      <c r="FJZ209" s="244"/>
      <c r="FKA209" s="244"/>
      <c r="FKB209" s="244"/>
      <c r="FKC209" s="244"/>
      <c r="FKD209" s="244"/>
      <c r="FKE209" s="244"/>
      <c r="FKF209" s="244"/>
      <c r="FKG209" s="244"/>
      <c r="FKH209" s="244"/>
      <c r="FKI209" s="244"/>
      <c r="FKJ209" s="244"/>
      <c r="FKK209" s="244"/>
      <c r="FKL209" s="244"/>
      <c r="FKM209" s="244"/>
      <c r="FKN209" s="244"/>
      <c r="FKO209" s="244"/>
      <c r="FKP209" s="244"/>
      <c r="FKQ209" s="244"/>
      <c r="FKR209" s="244"/>
      <c r="FKS209" s="244"/>
      <c r="FKT209" s="244"/>
      <c r="FKU209" s="244"/>
      <c r="FKV209" s="244"/>
      <c r="FKW209" s="244"/>
      <c r="FKX209" s="244"/>
      <c r="FKY209" s="244"/>
      <c r="FKZ209" s="244"/>
      <c r="FLA209" s="244"/>
      <c r="FLB209" s="244"/>
      <c r="FLC209" s="244"/>
      <c r="FLD209" s="244"/>
      <c r="FLE209" s="244"/>
      <c r="FLF209" s="244"/>
      <c r="FLG209" s="244"/>
      <c r="FLH209" s="244"/>
      <c r="FLI209" s="244"/>
      <c r="FLJ209" s="244"/>
      <c r="FLK209" s="244"/>
      <c r="FLL209" s="244"/>
      <c r="FLM209" s="244"/>
      <c r="FLN209" s="244"/>
      <c r="FLO209" s="244"/>
      <c r="FLP209" s="244"/>
      <c r="FLQ209" s="244"/>
      <c r="FLR209" s="244"/>
      <c r="FLS209" s="244"/>
      <c r="FLT209" s="244"/>
      <c r="FLU209" s="244"/>
      <c r="FLV209" s="244"/>
      <c r="FLW209" s="244"/>
      <c r="FLX209" s="244"/>
      <c r="FLY209" s="244"/>
      <c r="FLZ209" s="244"/>
      <c r="FMA209" s="244"/>
      <c r="FMB209" s="244"/>
      <c r="FMC209" s="244"/>
      <c r="FMD209" s="244"/>
      <c r="FME209" s="244"/>
      <c r="FMF209" s="244"/>
      <c r="FMG209" s="244"/>
      <c r="FMH209" s="244"/>
      <c r="FMI209" s="244"/>
      <c r="FMJ209" s="244"/>
      <c r="FMK209" s="244"/>
      <c r="FML209" s="244"/>
      <c r="FMM209" s="244"/>
      <c r="FMN209" s="244"/>
      <c r="FMO209" s="244"/>
      <c r="FMP209" s="244"/>
      <c r="FMQ209" s="244"/>
      <c r="FMR209" s="244"/>
      <c r="FMS209" s="244"/>
      <c r="FMT209" s="244"/>
      <c r="FMU209" s="244"/>
      <c r="FMV209" s="244"/>
      <c r="FMW209" s="244"/>
      <c r="FMX209" s="244"/>
      <c r="FMY209" s="244"/>
      <c r="FMZ209" s="244"/>
      <c r="FNA209" s="244"/>
      <c r="FNB209" s="244"/>
      <c r="FNC209" s="244"/>
      <c r="FND209" s="244"/>
      <c r="FNE209" s="244"/>
      <c r="FNF209" s="244"/>
      <c r="FNG209" s="244"/>
      <c r="FNH209" s="244"/>
      <c r="FNI209" s="244"/>
      <c r="FNJ209" s="244"/>
      <c r="FNK209" s="244"/>
      <c r="FNL209" s="244"/>
      <c r="FNM209" s="244"/>
      <c r="FNN209" s="244"/>
      <c r="FNO209" s="244"/>
      <c r="FNP209" s="244"/>
      <c r="FNQ209" s="244"/>
      <c r="FNR209" s="244"/>
      <c r="FNS209" s="244"/>
      <c r="FNT209" s="244"/>
      <c r="FNU209" s="244"/>
      <c r="FNV209" s="244"/>
      <c r="FNW209" s="244"/>
      <c r="FNX209" s="244"/>
      <c r="FNY209" s="244"/>
      <c r="FNZ209" s="244"/>
      <c r="FOA209" s="244"/>
      <c r="FOB209" s="244"/>
      <c r="FOC209" s="244"/>
      <c r="FOD209" s="244"/>
      <c r="FOE209" s="244"/>
      <c r="FOF209" s="244"/>
      <c r="FOG209" s="244"/>
      <c r="FOH209" s="244"/>
      <c r="FOI209" s="244"/>
      <c r="FOJ209" s="244"/>
      <c r="FOK209" s="244"/>
      <c r="FOL209" s="244"/>
      <c r="FOM209" s="244"/>
      <c r="FON209" s="244"/>
      <c r="FOO209" s="244"/>
      <c r="FOP209" s="244"/>
      <c r="FOQ209" s="244"/>
      <c r="FOR209" s="244"/>
      <c r="FOS209" s="244"/>
      <c r="FOT209" s="244"/>
      <c r="FOU209" s="244"/>
      <c r="FOV209" s="244"/>
      <c r="FOW209" s="244"/>
      <c r="FOX209" s="244"/>
      <c r="FOY209" s="244"/>
      <c r="FOZ209" s="244"/>
      <c r="FPA209" s="244"/>
      <c r="FPB209" s="244"/>
      <c r="FPC209" s="244"/>
      <c r="FPD209" s="244"/>
      <c r="FPE209" s="244"/>
      <c r="FPF209" s="244"/>
      <c r="FPG209" s="244"/>
      <c r="FPH209" s="244"/>
      <c r="FPI209" s="244"/>
      <c r="FPJ209" s="244"/>
      <c r="FPK209" s="244"/>
      <c r="FPL209" s="244"/>
      <c r="FPM209" s="244"/>
      <c r="FPN209" s="244"/>
      <c r="FPO209" s="244"/>
      <c r="FPP209" s="244"/>
      <c r="FPQ209" s="244"/>
      <c r="FPR209" s="244"/>
      <c r="FPS209" s="244"/>
      <c r="FPT209" s="244"/>
      <c r="FPU209" s="244"/>
      <c r="FPV209" s="244"/>
      <c r="FPW209" s="244"/>
      <c r="FPX209" s="244"/>
      <c r="FPY209" s="244"/>
      <c r="FPZ209" s="244"/>
      <c r="FQA209" s="244"/>
      <c r="FQB209" s="244"/>
      <c r="FQC209" s="244"/>
      <c r="FQD209" s="244"/>
      <c r="FQE209" s="244"/>
      <c r="FQF209" s="244"/>
      <c r="FQG209" s="244"/>
      <c r="FQH209" s="244"/>
      <c r="FQI209" s="244"/>
      <c r="FQJ209" s="244"/>
      <c r="FQK209" s="244"/>
      <c r="FQL209" s="244"/>
      <c r="FQM209" s="244"/>
      <c r="FQN209" s="244"/>
      <c r="FQO209" s="244"/>
      <c r="FQP209" s="244"/>
      <c r="FQQ209" s="244"/>
      <c r="FQR209" s="244"/>
      <c r="FQS209" s="244"/>
      <c r="FQT209" s="244"/>
      <c r="FQU209" s="244"/>
      <c r="FQV209" s="244"/>
      <c r="FQW209" s="244"/>
      <c r="FQX209" s="244"/>
      <c r="FQY209" s="244"/>
      <c r="FQZ209" s="244"/>
      <c r="FRA209" s="244"/>
      <c r="FRB209" s="244"/>
      <c r="FRC209" s="244"/>
      <c r="FRD209" s="244"/>
      <c r="FRE209" s="244"/>
      <c r="FRF209" s="244"/>
      <c r="FRG209" s="244"/>
      <c r="FRH209" s="244"/>
      <c r="FRI209" s="244"/>
      <c r="FRJ209" s="244"/>
      <c r="FRK209" s="244"/>
      <c r="FRL209" s="244"/>
      <c r="FRM209" s="244"/>
      <c r="FRN209" s="244"/>
      <c r="FRO209" s="244"/>
      <c r="FRP209" s="244"/>
      <c r="FRQ209" s="244"/>
      <c r="FRR209" s="244"/>
      <c r="FRS209" s="244"/>
      <c r="FRT209" s="244"/>
      <c r="FRU209" s="244"/>
      <c r="FRV209" s="244"/>
      <c r="FRW209" s="244"/>
      <c r="FRX209" s="244"/>
      <c r="FRY209" s="244"/>
      <c r="FRZ209" s="244"/>
      <c r="FSA209" s="244"/>
      <c r="FSB209" s="244"/>
      <c r="FSC209" s="244"/>
      <c r="FSD209" s="244"/>
      <c r="FSE209" s="244"/>
      <c r="FSF209" s="244"/>
      <c r="FSG209" s="244"/>
      <c r="FSH209" s="244"/>
      <c r="FSI209" s="244"/>
      <c r="FSJ209" s="244"/>
      <c r="FSK209" s="244"/>
      <c r="FSL209" s="244"/>
      <c r="FSM209" s="244"/>
      <c r="FSN209" s="244"/>
      <c r="FSO209" s="244"/>
      <c r="FSP209" s="244"/>
      <c r="FSQ209" s="244"/>
      <c r="FSR209" s="244"/>
      <c r="FSS209" s="244"/>
      <c r="FST209" s="244"/>
      <c r="FSU209" s="244"/>
      <c r="FSV209" s="244"/>
      <c r="FSW209" s="244"/>
      <c r="FSX209" s="244"/>
      <c r="FSY209" s="244"/>
      <c r="FSZ209" s="244"/>
      <c r="FTA209" s="244"/>
      <c r="FTB209" s="244"/>
      <c r="FTC209" s="244"/>
      <c r="FTD209" s="244"/>
      <c r="FTE209" s="244"/>
      <c r="FTF209" s="244"/>
      <c r="FTG209" s="244"/>
      <c r="FTH209" s="244"/>
      <c r="FTI209" s="244"/>
      <c r="FTJ209" s="244"/>
      <c r="FTK209" s="244"/>
      <c r="FTL209" s="244"/>
      <c r="FTM209" s="244"/>
      <c r="FTN209" s="244"/>
      <c r="FTO209" s="244"/>
      <c r="FTP209" s="244"/>
      <c r="FTQ209" s="244"/>
      <c r="FTR209" s="244"/>
      <c r="FTS209" s="244"/>
      <c r="FTT209" s="244"/>
      <c r="FTU209" s="244"/>
      <c r="FTV209" s="244"/>
      <c r="FTW209" s="244"/>
      <c r="FTX209" s="244"/>
      <c r="FTY209" s="244"/>
      <c r="FTZ209" s="244"/>
      <c r="FUA209" s="244"/>
      <c r="FUB209" s="244"/>
      <c r="FUC209" s="244"/>
      <c r="FUD209" s="244"/>
      <c r="FUE209" s="244"/>
      <c r="FUF209" s="244"/>
      <c r="FUG209" s="244"/>
      <c r="FUH209" s="244"/>
      <c r="FUI209" s="244"/>
      <c r="FUJ209" s="244"/>
      <c r="FUK209" s="244"/>
      <c r="FUL209" s="244"/>
      <c r="FUM209" s="244"/>
      <c r="FUN209" s="244"/>
      <c r="FUO209" s="244"/>
      <c r="FUP209" s="244"/>
      <c r="FUQ209" s="244"/>
      <c r="FUR209" s="244"/>
      <c r="FUS209" s="244"/>
      <c r="FUT209" s="244"/>
      <c r="FUU209" s="244"/>
      <c r="FUV209" s="244"/>
      <c r="FUW209" s="244"/>
      <c r="FUX209" s="244"/>
      <c r="FUY209" s="244"/>
      <c r="FUZ209" s="244"/>
      <c r="FVA209" s="244"/>
      <c r="FVB209" s="244"/>
      <c r="FVC209" s="244"/>
      <c r="FVD209" s="244"/>
      <c r="FVE209" s="244"/>
      <c r="FVF209" s="244"/>
      <c r="FVG209" s="244"/>
      <c r="FVH209" s="244"/>
      <c r="FVI209" s="244"/>
      <c r="FVJ209" s="244"/>
      <c r="FVK209" s="244"/>
      <c r="FVL209" s="244"/>
      <c r="FVM209" s="244"/>
      <c r="FVN209" s="244"/>
      <c r="FVO209" s="244"/>
      <c r="FVP209" s="244"/>
      <c r="FVQ209" s="244"/>
      <c r="FVR209" s="244"/>
      <c r="FVS209" s="244"/>
      <c r="FVT209" s="244"/>
      <c r="FVU209" s="244"/>
      <c r="FVV209" s="244"/>
      <c r="FVW209" s="244"/>
      <c r="FVX209" s="244"/>
      <c r="FVY209" s="244"/>
      <c r="FVZ209" s="244"/>
      <c r="FWA209" s="244"/>
      <c r="FWB209" s="244"/>
      <c r="FWC209" s="244"/>
      <c r="FWD209" s="244"/>
      <c r="FWE209" s="244"/>
      <c r="FWF209" s="244"/>
      <c r="FWG209" s="244"/>
      <c r="FWH209" s="244"/>
      <c r="FWI209" s="244"/>
      <c r="FWJ209" s="244"/>
      <c r="FWK209" s="244"/>
      <c r="FWL209" s="244"/>
      <c r="FWM209" s="244"/>
      <c r="FWN209" s="244"/>
      <c r="FWO209" s="244"/>
      <c r="FWP209" s="244"/>
      <c r="FWQ209" s="244"/>
      <c r="FWR209" s="244"/>
      <c r="FWS209" s="244"/>
      <c r="FWT209" s="244"/>
      <c r="FWU209" s="244"/>
      <c r="FWV209" s="244"/>
      <c r="FWW209" s="244"/>
      <c r="FWX209" s="244"/>
      <c r="FWY209" s="244"/>
      <c r="FWZ209" s="244"/>
      <c r="FXA209" s="244"/>
      <c r="FXB209" s="244"/>
      <c r="FXC209" s="244"/>
      <c r="FXD209" s="244"/>
      <c r="FXE209" s="244"/>
      <c r="FXF209" s="244"/>
      <c r="FXG209" s="244"/>
      <c r="FXH209" s="244"/>
      <c r="FXI209" s="244"/>
      <c r="FXJ209" s="244"/>
      <c r="FXK209" s="244"/>
      <c r="FXL209" s="244"/>
      <c r="FXM209" s="244"/>
      <c r="FXN209" s="244"/>
      <c r="FXO209" s="244"/>
      <c r="FXP209" s="244"/>
      <c r="FXQ209" s="244"/>
      <c r="FXR209" s="244"/>
      <c r="FXS209" s="244"/>
      <c r="FXT209" s="244"/>
      <c r="FXU209" s="244"/>
      <c r="FXV209" s="244"/>
      <c r="FXW209" s="244"/>
      <c r="FXX209" s="244"/>
      <c r="FXY209" s="244"/>
      <c r="FXZ209" s="244"/>
      <c r="FYA209" s="244"/>
      <c r="FYB209" s="244"/>
      <c r="FYC209" s="244"/>
      <c r="FYD209" s="244"/>
      <c r="FYE209" s="244"/>
      <c r="FYF209" s="244"/>
      <c r="FYG209" s="244"/>
      <c r="FYH209" s="244"/>
      <c r="FYI209" s="244"/>
      <c r="FYJ209" s="244"/>
      <c r="FYK209" s="244"/>
      <c r="FYL209" s="244"/>
      <c r="FYM209" s="244"/>
      <c r="FYN209" s="244"/>
      <c r="FYO209" s="244"/>
      <c r="FYP209" s="244"/>
      <c r="FYQ209" s="244"/>
      <c r="FYR209" s="244"/>
      <c r="FYS209" s="244"/>
      <c r="FYT209" s="244"/>
      <c r="FYU209" s="244"/>
      <c r="FYV209" s="244"/>
      <c r="FYW209" s="244"/>
      <c r="FYX209" s="244"/>
      <c r="FYY209" s="244"/>
      <c r="FYZ209" s="244"/>
      <c r="FZA209" s="244"/>
      <c r="FZB209" s="244"/>
      <c r="FZC209" s="244"/>
      <c r="FZD209" s="244"/>
      <c r="FZE209" s="244"/>
      <c r="FZF209" s="244"/>
      <c r="FZG209" s="244"/>
      <c r="FZH209" s="244"/>
      <c r="FZI209" s="244"/>
      <c r="FZJ209" s="244"/>
      <c r="FZK209" s="244"/>
      <c r="FZL209" s="244"/>
      <c r="FZM209" s="244"/>
      <c r="FZN209" s="244"/>
      <c r="FZO209" s="244"/>
      <c r="FZP209" s="244"/>
      <c r="FZQ209" s="244"/>
      <c r="FZR209" s="244"/>
      <c r="FZS209" s="244"/>
      <c r="FZT209" s="244"/>
      <c r="FZU209" s="244"/>
      <c r="FZV209" s="244"/>
      <c r="FZW209" s="244"/>
      <c r="FZX209" s="244"/>
      <c r="FZY209" s="244"/>
      <c r="FZZ209" s="244"/>
      <c r="GAA209" s="244"/>
      <c r="GAB209" s="244"/>
      <c r="GAC209" s="244"/>
      <c r="GAD209" s="244"/>
      <c r="GAE209" s="244"/>
      <c r="GAF209" s="244"/>
      <c r="GAG209" s="244"/>
      <c r="GAH209" s="244"/>
      <c r="GAI209" s="244"/>
      <c r="GAJ209" s="244"/>
      <c r="GAK209" s="244"/>
      <c r="GAL209" s="244"/>
      <c r="GAM209" s="244"/>
      <c r="GAN209" s="244"/>
      <c r="GAO209" s="244"/>
      <c r="GAP209" s="244"/>
      <c r="GAQ209" s="244"/>
      <c r="GAR209" s="244"/>
      <c r="GAS209" s="244"/>
      <c r="GAT209" s="244"/>
      <c r="GAU209" s="244"/>
      <c r="GAV209" s="244"/>
      <c r="GAW209" s="244"/>
      <c r="GAX209" s="244"/>
      <c r="GAY209" s="244"/>
      <c r="GAZ209" s="244"/>
      <c r="GBA209" s="244"/>
      <c r="GBB209" s="244"/>
      <c r="GBC209" s="244"/>
      <c r="GBD209" s="244"/>
      <c r="GBE209" s="244"/>
      <c r="GBF209" s="244"/>
      <c r="GBG209" s="244"/>
      <c r="GBH209" s="244"/>
      <c r="GBI209" s="244"/>
      <c r="GBJ209" s="244"/>
      <c r="GBK209" s="244"/>
      <c r="GBL209" s="244"/>
      <c r="GBM209" s="244"/>
      <c r="GBN209" s="244"/>
      <c r="GBO209" s="244"/>
      <c r="GBP209" s="244"/>
      <c r="GBQ209" s="244"/>
      <c r="GBR209" s="244"/>
      <c r="GBS209" s="244"/>
      <c r="GBT209" s="244"/>
      <c r="GBU209" s="244"/>
      <c r="GBV209" s="244"/>
      <c r="GBW209" s="244"/>
      <c r="GBX209" s="244"/>
      <c r="GBY209" s="244"/>
      <c r="GBZ209" s="244"/>
      <c r="GCA209" s="244"/>
      <c r="GCB209" s="244"/>
      <c r="GCC209" s="244"/>
      <c r="GCD209" s="244"/>
      <c r="GCE209" s="244"/>
      <c r="GCF209" s="244"/>
      <c r="GCG209" s="244"/>
      <c r="GCH209" s="244"/>
      <c r="GCI209" s="244"/>
      <c r="GCJ209" s="244"/>
      <c r="GCK209" s="244"/>
      <c r="GCL209" s="244"/>
      <c r="GCM209" s="244"/>
      <c r="GCN209" s="244"/>
      <c r="GCO209" s="244"/>
      <c r="GCP209" s="244"/>
      <c r="GCQ209" s="244"/>
      <c r="GCR209" s="244"/>
      <c r="GCS209" s="244"/>
      <c r="GCT209" s="244"/>
      <c r="GCU209" s="244"/>
      <c r="GCV209" s="244"/>
      <c r="GCW209" s="244"/>
      <c r="GCX209" s="244"/>
      <c r="GCY209" s="244"/>
      <c r="GCZ209" s="244"/>
      <c r="GDA209" s="244"/>
      <c r="GDB209" s="244"/>
      <c r="GDC209" s="244"/>
      <c r="GDD209" s="244"/>
      <c r="GDE209" s="244"/>
      <c r="GDF209" s="244"/>
      <c r="GDG209" s="244"/>
      <c r="GDH209" s="244"/>
      <c r="GDI209" s="244"/>
      <c r="GDJ209" s="244"/>
      <c r="GDK209" s="244"/>
      <c r="GDL209" s="244"/>
      <c r="GDM209" s="244"/>
      <c r="GDN209" s="244"/>
      <c r="GDO209" s="244"/>
      <c r="GDP209" s="244"/>
      <c r="GDQ209" s="244"/>
      <c r="GDR209" s="244"/>
      <c r="GDS209" s="244"/>
      <c r="GDT209" s="244"/>
      <c r="GDU209" s="244"/>
      <c r="GDV209" s="244"/>
      <c r="GDW209" s="244"/>
      <c r="GDX209" s="244"/>
      <c r="GDY209" s="244"/>
      <c r="GDZ209" s="244"/>
      <c r="GEA209" s="244"/>
      <c r="GEB209" s="244"/>
      <c r="GEC209" s="244"/>
      <c r="GED209" s="244"/>
      <c r="GEE209" s="244"/>
      <c r="GEF209" s="244"/>
      <c r="GEG209" s="244"/>
      <c r="GEH209" s="244"/>
      <c r="GEI209" s="244"/>
      <c r="GEJ209" s="244"/>
      <c r="GEK209" s="244"/>
      <c r="GEL209" s="244"/>
      <c r="GEM209" s="244"/>
      <c r="GEN209" s="244"/>
      <c r="GEO209" s="244"/>
      <c r="GEP209" s="244"/>
      <c r="GEQ209" s="244"/>
      <c r="GER209" s="244"/>
      <c r="GES209" s="244"/>
      <c r="GET209" s="244"/>
      <c r="GEU209" s="244"/>
      <c r="GEV209" s="244"/>
      <c r="GEW209" s="244"/>
      <c r="GEX209" s="244"/>
      <c r="GEY209" s="244"/>
      <c r="GEZ209" s="244"/>
      <c r="GFA209" s="244"/>
      <c r="GFB209" s="244"/>
      <c r="GFC209" s="244"/>
      <c r="GFD209" s="244"/>
      <c r="GFE209" s="244"/>
      <c r="GFF209" s="244"/>
      <c r="GFG209" s="244"/>
      <c r="GFH209" s="244"/>
      <c r="GFI209" s="244"/>
      <c r="GFJ209" s="244"/>
      <c r="GFK209" s="244"/>
      <c r="GFL209" s="244"/>
      <c r="GFM209" s="244"/>
      <c r="GFN209" s="244"/>
      <c r="GFO209" s="244"/>
      <c r="GFP209" s="244"/>
      <c r="GFQ209" s="244"/>
      <c r="GFR209" s="244"/>
      <c r="GFS209" s="244"/>
      <c r="GFT209" s="244"/>
      <c r="GFU209" s="244"/>
      <c r="GFV209" s="244"/>
      <c r="GFW209" s="244"/>
      <c r="GFX209" s="244"/>
      <c r="GFY209" s="244"/>
      <c r="GFZ209" s="244"/>
      <c r="GGA209" s="244"/>
      <c r="GGB209" s="244"/>
      <c r="GGC209" s="244"/>
      <c r="GGD209" s="244"/>
      <c r="GGE209" s="244"/>
      <c r="GGF209" s="244"/>
      <c r="GGG209" s="244"/>
      <c r="GGH209" s="244"/>
      <c r="GGI209" s="244"/>
      <c r="GGJ209" s="244"/>
      <c r="GGK209" s="244"/>
      <c r="GGL209" s="244"/>
      <c r="GGM209" s="244"/>
      <c r="GGN209" s="244"/>
      <c r="GGO209" s="244"/>
      <c r="GGP209" s="244"/>
      <c r="GGQ209" s="244"/>
      <c r="GGR209" s="244"/>
      <c r="GGS209" s="244"/>
      <c r="GGT209" s="244"/>
      <c r="GGU209" s="244"/>
      <c r="GGV209" s="244"/>
      <c r="GGW209" s="244"/>
      <c r="GGX209" s="244"/>
      <c r="GGY209" s="244"/>
      <c r="GGZ209" s="244"/>
      <c r="GHA209" s="244"/>
      <c r="GHB209" s="244"/>
      <c r="GHC209" s="244"/>
      <c r="GHD209" s="244"/>
      <c r="GHE209" s="244"/>
      <c r="GHF209" s="244"/>
      <c r="GHG209" s="244"/>
      <c r="GHH209" s="244"/>
      <c r="GHI209" s="244"/>
      <c r="GHJ209" s="244"/>
      <c r="GHK209" s="244"/>
      <c r="GHL209" s="244"/>
      <c r="GHM209" s="244"/>
      <c r="GHN209" s="244"/>
      <c r="GHO209" s="244"/>
      <c r="GHP209" s="244"/>
      <c r="GHQ209" s="244"/>
      <c r="GHR209" s="244"/>
      <c r="GHS209" s="244"/>
      <c r="GHT209" s="244"/>
      <c r="GHU209" s="244"/>
      <c r="GHV209" s="244"/>
      <c r="GHW209" s="244"/>
      <c r="GHX209" s="244"/>
      <c r="GHY209" s="244"/>
      <c r="GHZ209" s="244"/>
      <c r="GIA209" s="244"/>
      <c r="GIB209" s="244"/>
      <c r="GIC209" s="244"/>
      <c r="GID209" s="244"/>
      <c r="GIE209" s="244"/>
      <c r="GIF209" s="244"/>
      <c r="GIG209" s="244"/>
      <c r="GIH209" s="244"/>
      <c r="GII209" s="244"/>
      <c r="GIJ209" s="244"/>
      <c r="GIK209" s="244"/>
      <c r="GIL209" s="244"/>
      <c r="GIM209" s="244"/>
      <c r="GIN209" s="244"/>
      <c r="GIO209" s="244"/>
      <c r="GIP209" s="244"/>
      <c r="GIQ209" s="244"/>
      <c r="GIR209" s="244"/>
      <c r="GIS209" s="244"/>
      <c r="GIT209" s="244"/>
      <c r="GIU209" s="244"/>
      <c r="GIV209" s="244"/>
      <c r="GIW209" s="244"/>
      <c r="GIX209" s="244"/>
      <c r="GIY209" s="244"/>
      <c r="GIZ209" s="244"/>
      <c r="GJA209" s="244"/>
      <c r="GJB209" s="244"/>
      <c r="GJC209" s="244"/>
      <c r="GJD209" s="244"/>
      <c r="GJE209" s="244"/>
      <c r="GJF209" s="244"/>
      <c r="GJG209" s="244"/>
      <c r="GJH209" s="244"/>
      <c r="GJI209" s="244"/>
      <c r="GJJ209" s="244"/>
      <c r="GJK209" s="244"/>
      <c r="GJL209" s="244"/>
      <c r="GJM209" s="244"/>
      <c r="GJN209" s="244"/>
      <c r="GJO209" s="244"/>
      <c r="GJP209" s="244"/>
      <c r="GJQ209" s="244"/>
      <c r="GJR209" s="244"/>
      <c r="GJS209" s="244"/>
      <c r="GJT209" s="244"/>
      <c r="GJU209" s="244"/>
      <c r="GJV209" s="244"/>
      <c r="GJW209" s="244"/>
      <c r="GJX209" s="244"/>
      <c r="GJY209" s="244"/>
      <c r="GJZ209" s="244"/>
      <c r="GKA209" s="244"/>
      <c r="GKB209" s="244"/>
      <c r="GKC209" s="244"/>
      <c r="GKD209" s="244"/>
      <c r="GKE209" s="244"/>
      <c r="GKF209" s="244"/>
      <c r="GKG209" s="244"/>
      <c r="GKH209" s="244"/>
      <c r="GKI209" s="244"/>
      <c r="GKJ209" s="244"/>
      <c r="GKK209" s="244"/>
      <c r="GKL209" s="244"/>
      <c r="GKM209" s="244"/>
      <c r="GKN209" s="244"/>
      <c r="GKO209" s="244"/>
      <c r="GKP209" s="244"/>
      <c r="GKQ209" s="244"/>
      <c r="GKR209" s="244"/>
      <c r="GKS209" s="244"/>
      <c r="GKT209" s="244"/>
      <c r="GKU209" s="244"/>
      <c r="GKV209" s="244"/>
      <c r="GKW209" s="244"/>
      <c r="GKX209" s="244"/>
      <c r="GKY209" s="244"/>
      <c r="GKZ209" s="244"/>
      <c r="GLA209" s="244"/>
      <c r="GLB209" s="244"/>
      <c r="GLC209" s="244"/>
      <c r="GLD209" s="244"/>
      <c r="GLE209" s="244"/>
      <c r="GLF209" s="244"/>
      <c r="GLG209" s="244"/>
      <c r="GLH209" s="244"/>
      <c r="GLI209" s="244"/>
      <c r="GLJ209" s="244"/>
      <c r="GLK209" s="244"/>
      <c r="GLL209" s="244"/>
      <c r="GLM209" s="244"/>
      <c r="GLN209" s="244"/>
      <c r="GLO209" s="244"/>
      <c r="GLP209" s="244"/>
      <c r="GLQ209" s="244"/>
      <c r="GLR209" s="244"/>
      <c r="GLS209" s="244"/>
      <c r="GLT209" s="244"/>
      <c r="GLU209" s="244"/>
      <c r="GLV209" s="244"/>
      <c r="GLW209" s="244"/>
      <c r="GLX209" s="244"/>
      <c r="GLY209" s="244"/>
      <c r="GLZ209" s="244"/>
      <c r="GMA209" s="244"/>
      <c r="GMB209" s="244"/>
      <c r="GMC209" s="244"/>
      <c r="GMD209" s="244"/>
      <c r="GME209" s="244"/>
      <c r="GMF209" s="244"/>
      <c r="GMG209" s="244"/>
      <c r="GMH209" s="244"/>
      <c r="GMI209" s="244"/>
      <c r="GMJ209" s="244"/>
      <c r="GMK209" s="244"/>
      <c r="GML209" s="244"/>
      <c r="GMM209" s="244"/>
      <c r="GMN209" s="244"/>
      <c r="GMO209" s="244"/>
      <c r="GMP209" s="244"/>
      <c r="GMQ209" s="244"/>
      <c r="GMR209" s="244"/>
      <c r="GMS209" s="244"/>
      <c r="GMT209" s="244"/>
      <c r="GMU209" s="244"/>
      <c r="GMV209" s="244"/>
      <c r="GMW209" s="244"/>
      <c r="GMX209" s="244"/>
      <c r="GMY209" s="244"/>
      <c r="GMZ209" s="244"/>
      <c r="GNA209" s="244"/>
      <c r="GNB209" s="244"/>
      <c r="GNC209" s="244"/>
      <c r="GND209" s="244"/>
      <c r="GNE209" s="244"/>
      <c r="GNF209" s="244"/>
      <c r="GNG209" s="244"/>
      <c r="GNH209" s="244"/>
      <c r="GNI209" s="244"/>
      <c r="GNJ209" s="244"/>
      <c r="GNK209" s="244"/>
      <c r="GNL209" s="244"/>
      <c r="GNM209" s="244"/>
      <c r="GNN209" s="244"/>
      <c r="GNO209" s="244"/>
      <c r="GNP209" s="244"/>
      <c r="GNQ209" s="244"/>
      <c r="GNR209" s="244"/>
      <c r="GNS209" s="244"/>
      <c r="GNT209" s="244"/>
      <c r="GNU209" s="244"/>
      <c r="GNV209" s="244"/>
      <c r="GNW209" s="244"/>
      <c r="GNX209" s="244"/>
      <c r="GNY209" s="244"/>
      <c r="GNZ209" s="244"/>
      <c r="GOA209" s="244"/>
      <c r="GOB209" s="244"/>
      <c r="GOC209" s="244"/>
      <c r="GOD209" s="244"/>
      <c r="GOE209" s="244"/>
      <c r="GOF209" s="244"/>
      <c r="GOG209" s="244"/>
      <c r="GOH209" s="244"/>
      <c r="GOI209" s="244"/>
      <c r="GOJ209" s="244"/>
      <c r="GOK209" s="244"/>
      <c r="GOL209" s="244"/>
      <c r="GOM209" s="244"/>
      <c r="GON209" s="244"/>
      <c r="GOO209" s="244"/>
      <c r="GOP209" s="244"/>
      <c r="GOQ209" s="244"/>
      <c r="GOR209" s="244"/>
      <c r="GOS209" s="244"/>
      <c r="GOT209" s="244"/>
      <c r="GOU209" s="244"/>
      <c r="GOV209" s="244"/>
      <c r="GOW209" s="244"/>
      <c r="GOX209" s="244"/>
      <c r="GOY209" s="244"/>
      <c r="GOZ209" s="244"/>
      <c r="GPA209" s="244"/>
      <c r="GPB209" s="244"/>
      <c r="GPC209" s="244"/>
      <c r="GPD209" s="244"/>
      <c r="GPE209" s="244"/>
      <c r="GPF209" s="244"/>
      <c r="GPG209" s="244"/>
      <c r="GPH209" s="244"/>
      <c r="GPI209" s="244"/>
      <c r="GPJ209" s="244"/>
      <c r="GPK209" s="244"/>
      <c r="GPL209" s="244"/>
      <c r="GPM209" s="244"/>
      <c r="GPN209" s="244"/>
      <c r="GPO209" s="244"/>
      <c r="GPP209" s="244"/>
      <c r="GPQ209" s="244"/>
      <c r="GPR209" s="244"/>
      <c r="GPS209" s="244"/>
      <c r="GPT209" s="244"/>
      <c r="GPU209" s="244"/>
      <c r="GPV209" s="244"/>
      <c r="GPW209" s="244"/>
      <c r="GPX209" s="244"/>
      <c r="GPY209" s="244"/>
      <c r="GPZ209" s="244"/>
      <c r="GQA209" s="244"/>
      <c r="GQB209" s="244"/>
      <c r="GQC209" s="244"/>
      <c r="GQD209" s="244"/>
      <c r="GQE209" s="244"/>
      <c r="GQF209" s="244"/>
      <c r="GQG209" s="244"/>
      <c r="GQH209" s="244"/>
      <c r="GQI209" s="244"/>
      <c r="GQJ209" s="244"/>
      <c r="GQK209" s="244"/>
      <c r="GQL209" s="244"/>
      <c r="GQM209" s="244"/>
      <c r="GQN209" s="244"/>
      <c r="GQO209" s="244"/>
      <c r="GQP209" s="244"/>
      <c r="GQQ209" s="244"/>
      <c r="GQR209" s="244"/>
      <c r="GQS209" s="244"/>
      <c r="GQT209" s="244"/>
      <c r="GQU209" s="244"/>
      <c r="GQV209" s="244"/>
      <c r="GQW209" s="244"/>
      <c r="GQX209" s="244"/>
      <c r="GQY209" s="244"/>
      <c r="GQZ209" s="244"/>
      <c r="GRA209" s="244"/>
      <c r="GRB209" s="244"/>
      <c r="GRC209" s="244"/>
      <c r="GRD209" s="244"/>
      <c r="GRE209" s="244"/>
      <c r="GRF209" s="244"/>
      <c r="GRG209" s="244"/>
      <c r="GRH209" s="244"/>
      <c r="GRI209" s="244"/>
      <c r="GRJ209" s="244"/>
      <c r="GRK209" s="244"/>
      <c r="GRL209" s="244"/>
      <c r="GRM209" s="244"/>
      <c r="GRN209" s="244"/>
      <c r="GRO209" s="244"/>
      <c r="GRP209" s="244"/>
      <c r="GRQ209" s="244"/>
      <c r="GRR209" s="244"/>
      <c r="GRS209" s="244"/>
      <c r="GRT209" s="244"/>
      <c r="GRU209" s="244"/>
      <c r="GRV209" s="244"/>
      <c r="GRW209" s="244"/>
      <c r="GRX209" s="244"/>
      <c r="GRY209" s="244"/>
      <c r="GRZ209" s="244"/>
      <c r="GSA209" s="244"/>
      <c r="GSB209" s="244"/>
      <c r="GSC209" s="244"/>
      <c r="GSD209" s="244"/>
      <c r="GSE209" s="244"/>
      <c r="GSF209" s="244"/>
      <c r="GSG209" s="244"/>
      <c r="GSH209" s="244"/>
      <c r="GSI209" s="244"/>
      <c r="GSJ209" s="244"/>
      <c r="GSK209" s="244"/>
      <c r="GSL209" s="244"/>
      <c r="GSM209" s="244"/>
      <c r="GSN209" s="244"/>
      <c r="GSO209" s="244"/>
      <c r="GSP209" s="244"/>
      <c r="GSQ209" s="244"/>
      <c r="GSR209" s="244"/>
      <c r="GSS209" s="244"/>
      <c r="GST209" s="244"/>
      <c r="GSU209" s="244"/>
      <c r="GSV209" s="244"/>
      <c r="GSW209" s="244"/>
      <c r="GSX209" s="244"/>
      <c r="GSY209" s="244"/>
      <c r="GSZ209" s="244"/>
      <c r="GTA209" s="244"/>
      <c r="GTB209" s="244"/>
      <c r="GTC209" s="244"/>
      <c r="GTD209" s="244"/>
      <c r="GTE209" s="244"/>
      <c r="GTF209" s="244"/>
      <c r="GTG209" s="244"/>
      <c r="GTH209" s="244"/>
      <c r="GTI209" s="244"/>
      <c r="GTJ209" s="244"/>
      <c r="GTK209" s="244"/>
      <c r="GTL209" s="244"/>
      <c r="GTM209" s="244"/>
      <c r="GTN209" s="244"/>
      <c r="GTO209" s="244"/>
      <c r="GTP209" s="244"/>
      <c r="GTQ209" s="244"/>
      <c r="GTR209" s="244"/>
      <c r="GTS209" s="244"/>
      <c r="GTT209" s="244"/>
      <c r="GTU209" s="244"/>
      <c r="GTV209" s="244"/>
      <c r="GTW209" s="244"/>
      <c r="GTX209" s="244"/>
      <c r="GTY209" s="244"/>
      <c r="GTZ209" s="244"/>
      <c r="GUA209" s="244"/>
      <c r="GUB209" s="244"/>
      <c r="GUC209" s="244"/>
      <c r="GUD209" s="244"/>
      <c r="GUE209" s="244"/>
      <c r="GUF209" s="244"/>
      <c r="GUG209" s="244"/>
      <c r="GUH209" s="244"/>
      <c r="GUI209" s="244"/>
      <c r="GUJ209" s="244"/>
      <c r="GUK209" s="244"/>
      <c r="GUL209" s="244"/>
      <c r="GUM209" s="244"/>
      <c r="GUN209" s="244"/>
      <c r="GUO209" s="244"/>
      <c r="GUP209" s="244"/>
      <c r="GUQ209" s="244"/>
      <c r="GUR209" s="244"/>
      <c r="GUS209" s="244"/>
      <c r="GUT209" s="244"/>
      <c r="GUU209" s="244"/>
      <c r="GUV209" s="244"/>
      <c r="GUW209" s="244"/>
      <c r="GUX209" s="244"/>
      <c r="GUY209" s="244"/>
      <c r="GUZ209" s="244"/>
      <c r="GVA209" s="244"/>
      <c r="GVB209" s="244"/>
      <c r="GVC209" s="244"/>
      <c r="GVD209" s="244"/>
      <c r="GVE209" s="244"/>
      <c r="GVF209" s="244"/>
      <c r="GVG209" s="244"/>
      <c r="GVH209" s="244"/>
      <c r="GVI209" s="244"/>
      <c r="GVJ209" s="244"/>
      <c r="GVK209" s="244"/>
      <c r="GVL209" s="244"/>
      <c r="GVM209" s="244"/>
      <c r="GVN209" s="244"/>
      <c r="GVO209" s="244"/>
      <c r="GVP209" s="244"/>
      <c r="GVQ209" s="244"/>
      <c r="GVR209" s="244"/>
      <c r="GVS209" s="244"/>
      <c r="GVT209" s="244"/>
      <c r="GVU209" s="244"/>
      <c r="GVV209" s="244"/>
      <c r="GVW209" s="244"/>
      <c r="GVX209" s="244"/>
      <c r="GVY209" s="244"/>
      <c r="GVZ209" s="244"/>
      <c r="GWA209" s="244"/>
      <c r="GWB209" s="244"/>
      <c r="GWC209" s="244"/>
      <c r="GWD209" s="244"/>
      <c r="GWE209" s="244"/>
      <c r="GWF209" s="244"/>
      <c r="GWG209" s="244"/>
      <c r="GWH209" s="244"/>
      <c r="GWI209" s="244"/>
      <c r="GWJ209" s="244"/>
      <c r="GWK209" s="244"/>
      <c r="GWL209" s="244"/>
      <c r="GWM209" s="244"/>
      <c r="GWN209" s="244"/>
      <c r="GWO209" s="244"/>
      <c r="GWP209" s="244"/>
      <c r="GWQ209" s="244"/>
      <c r="GWR209" s="244"/>
      <c r="GWS209" s="244"/>
      <c r="GWT209" s="244"/>
      <c r="GWU209" s="244"/>
      <c r="GWV209" s="244"/>
      <c r="GWW209" s="244"/>
      <c r="GWX209" s="244"/>
      <c r="GWY209" s="244"/>
      <c r="GWZ209" s="244"/>
      <c r="GXA209" s="244"/>
      <c r="GXB209" s="244"/>
      <c r="GXC209" s="244"/>
      <c r="GXD209" s="244"/>
      <c r="GXE209" s="244"/>
      <c r="GXF209" s="244"/>
      <c r="GXG209" s="244"/>
      <c r="GXH209" s="244"/>
      <c r="GXI209" s="244"/>
      <c r="GXJ209" s="244"/>
      <c r="GXK209" s="244"/>
      <c r="GXL209" s="244"/>
      <c r="GXM209" s="244"/>
      <c r="GXN209" s="244"/>
      <c r="GXO209" s="244"/>
      <c r="GXP209" s="244"/>
      <c r="GXQ209" s="244"/>
      <c r="GXR209" s="244"/>
      <c r="GXS209" s="244"/>
      <c r="GXT209" s="244"/>
      <c r="GXU209" s="244"/>
      <c r="GXV209" s="244"/>
      <c r="GXW209" s="244"/>
      <c r="GXX209" s="244"/>
      <c r="GXY209" s="244"/>
      <c r="GXZ209" s="244"/>
      <c r="GYA209" s="244"/>
      <c r="GYB209" s="244"/>
      <c r="GYC209" s="244"/>
      <c r="GYD209" s="244"/>
      <c r="GYE209" s="244"/>
      <c r="GYF209" s="244"/>
      <c r="GYG209" s="244"/>
      <c r="GYH209" s="244"/>
      <c r="GYI209" s="244"/>
      <c r="GYJ209" s="244"/>
      <c r="GYK209" s="244"/>
      <c r="GYL209" s="244"/>
      <c r="GYM209" s="244"/>
      <c r="GYN209" s="244"/>
      <c r="GYO209" s="244"/>
      <c r="GYP209" s="244"/>
      <c r="GYQ209" s="244"/>
      <c r="GYR209" s="244"/>
      <c r="GYS209" s="244"/>
      <c r="GYT209" s="244"/>
      <c r="GYU209" s="244"/>
      <c r="GYV209" s="244"/>
      <c r="GYW209" s="244"/>
      <c r="GYX209" s="244"/>
      <c r="GYY209" s="244"/>
      <c r="GYZ209" s="244"/>
      <c r="GZA209" s="244"/>
      <c r="GZB209" s="244"/>
      <c r="GZC209" s="244"/>
      <c r="GZD209" s="244"/>
      <c r="GZE209" s="244"/>
      <c r="GZF209" s="244"/>
      <c r="GZG209" s="244"/>
      <c r="GZH209" s="244"/>
      <c r="GZI209" s="244"/>
      <c r="GZJ209" s="244"/>
      <c r="GZK209" s="244"/>
      <c r="GZL209" s="244"/>
      <c r="GZM209" s="244"/>
      <c r="GZN209" s="244"/>
      <c r="GZO209" s="244"/>
      <c r="GZP209" s="244"/>
      <c r="GZQ209" s="244"/>
      <c r="GZR209" s="244"/>
      <c r="GZS209" s="244"/>
      <c r="GZT209" s="244"/>
      <c r="GZU209" s="244"/>
      <c r="GZV209" s="244"/>
      <c r="GZW209" s="244"/>
      <c r="GZX209" s="244"/>
      <c r="GZY209" s="244"/>
      <c r="GZZ209" s="244"/>
      <c r="HAA209" s="244"/>
      <c r="HAB209" s="244"/>
      <c r="HAC209" s="244"/>
      <c r="HAD209" s="244"/>
      <c r="HAE209" s="244"/>
      <c r="HAF209" s="244"/>
      <c r="HAG209" s="244"/>
      <c r="HAH209" s="244"/>
      <c r="HAI209" s="244"/>
      <c r="HAJ209" s="244"/>
      <c r="HAK209" s="244"/>
      <c r="HAL209" s="244"/>
      <c r="HAM209" s="244"/>
      <c r="HAN209" s="244"/>
      <c r="HAO209" s="244"/>
      <c r="HAP209" s="244"/>
      <c r="HAQ209" s="244"/>
      <c r="HAR209" s="244"/>
      <c r="HAS209" s="244"/>
      <c r="HAT209" s="244"/>
      <c r="HAU209" s="244"/>
      <c r="HAV209" s="244"/>
      <c r="HAW209" s="244"/>
      <c r="HAX209" s="244"/>
      <c r="HAY209" s="244"/>
      <c r="HAZ209" s="244"/>
      <c r="HBA209" s="244"/>
      <c r="HBB209" s="244"/>
      <c r="HBC209" s="244"/>
      <c r="HBD209" s="244"/>
      <c r="HBE209" s="244"/>
      <c r="HBF209" s="244"/>
      <c r="HBG209" s="244"/>
      <c r="HBH209" s="244"/>
      <c r="HBI209" s="244"/>
      <c r="HBJ209" s="244"/>
      <c r="HBK209" s="244"/>
      <c r="HBL209" s="244"/>
      <c r="HBM209" s="244"/>
      <c r="HBN209" s="244"/>
      <c r="HBO209" s="244"/>
      <c r="HBP209" s="244"/>
      <c r="HBQ209" s="244"/>
      <c r="HBR209" s="244"/>
      <c r="HBS209" s="244"/>
      <c r="HBT209" s="244"/>
      <c r="HBU209" s="244"/>
      <c r="HBV209" s="244"/>
      <c r="HBW209" s="244"/>
      <c r="HBX209" s="244"/>
      <c r="HBY209" s="244"/>
      <c r="HBZ209" s="244"/>
      <c r="HCA209" s="244"/>
      <c r="HCB209" s="244"/>
      <c r="HCC209" s="244"/>
      <c r="HCD209" s="244"/>
      <c r="HCE209" s="244"/>
      <c r="HCF209" s="244"/>
      <c r="HCG209" s="244"/>
      <c r="HCH209" s="244"/>
      <c r="HCI209" s="244"/>
      <c r="HCJ209" s="244"/>
      <c r="HCK209" s="244"/>
      <c r="HCL209" s="244"/>
      <c r="HCM209" s="244"/>
      <c r="HCN209" s="244"/>
      <c r="HCO209" s="244"/>
      <c r="HCP209" s="244"/>
      <c r="HCQ209" s="244"/>
      <c r="HCR209" s="244"/>
      <c r="HCS209" s="244"/>
      <c r="HCT209" s="244"/>
      <c r="HCU209" s="244"/>
      <c r="HCV209" s="244"/>
      <c r="HCW209" s="244"/>
      <c r="HCX209" s="244"/>
      <c r="HCY209" s="244"/>
      <c r="HCZ209" s="244"/>
      <c r="HDA209" s="244"/>
      <c r="HDB209" s="244"/>
      <c r="HDC209" s="244"/>
      <c r="HDD209" s="244"/>
      <c r="HDE209" s="244"/>
      <c r="HDF209" s="244"/>
      <c r="HDG209" s="244"/>
      <c r="HDH209" s="244"/>
      <c r="HDI209" s="244"/>
      <c r="HDJ209" s="244"/>
      <c r="HDK209" s="244"/>
      <c r="HDL209" s="244"/>
      <c r="HDM209" s="244"/>
      <c r="HDN209" s="244"/>
      <c r="HDO209" s="244"/>
      <c r="HDP209" s="244"/>
      <c r="HDQ209" s="244"/>
      <c r="HDR209" s="244"/>
      <c r="HDS209" s="244"/>
      <c r="HDT209" s="244"/>
      <c r="HDU209" s="244"/>
      <c r="HDV209" s="244"/>
      <c r="HDW209" s="244"/>
      <c r="HDX209" s="244"/>
      <c r="HDY209" s="244"/>
      <c r="HDZ209" s="244"/>
      <c r="HEA209" s="244"/>
      <c r="HEB209" s="244"/>
      <c r="HEC209" s="244"/>
      <c r="HED209" s="244"/>
      <c r="HEE209" s="244"/>
      <c r="HEF209" s="244"/>
      <c r="HEG209" s="244"/>
      <c r="HEH209" s="244"/>
      <c r="HEI209" s="244"/>
      <c r="HEJ209" s="244"/>
      <c r="HEK209" s="244"/>
      <c r="HEL209" s="244"/>
      <c r="HEM209" s="244"/>
      <c r="HEN209" s="244"/>
      <c r="HEO209" s="244"/>
      <c r="HEP209" s="244"/>
      <c r="HEQ209" s="244"/>
      <c r="HER209" s="244"/>
      <c r="HES209" s="244"/>
      <c r="HET209" s="244"/>
      <c r="HEU209" s="244"/>
      <c r="HEV209" s="244"/>
      <c r="HEW209" s="244"/>
      <c r="HEX209" s="244"/>
      <c r="HEY209" s="244"/>
      <c r="HEZ209" s="244"/>
      <c r="HFA209" s="244"/>
      <c r="HFB209" s="244"/>
      <c r="HFC209" s="244"/>
      <c r="HFD209" s="244"/>
      <c r="HFE209" s="244"/>
      <c r="HFF209" s="244"/>
      <c r="HFG209" s="244"/>
      <c r="HFH209" s="244"/>
      <c r="HFI209" s="244"/>
      <c r="HFJ209" s="244"/>
      <c r="HFK209" s="244"/>
      <c r="HFL209" s="244"/>
      <c r="HFM209" s="244"/>
      <c r="HFN209" s="244"/>
      <c r="HFO209" s="244"/>
      <c r="HFP209" s="244"/>
      <c r="HFQ209" s="244"/>
      <c r="HFR209" s="244"/>
      <c r="HFS209" s="244"/>
      <c r="HFT209" s="244"/>
      <c r="HFU209" s="244"/>
      <c r="HFV209" s="244"/>
      <c r="HFW209" s="244"/>
      <c r="HFX209" s="244"/>
      <c r="HFY209" s="244"/>
      <c r="HFZ209" s="244"/>
      <c r="HGA209" s="244"/>
      <c r="HGB209" s="244"/>
      <c r="HGC209" s="244"/>
      <c r="HGD209" s="244"/>
      <c r="HGE209" s="244"/>
      <c r="HGF209" s="244"/>
      <c r="HGG209" s="244"/>
      <c r="HGH209" s="244"/>
      <c r="HGI209" s="244"/>
      <c r="HGJ209" s="244"/>
      <c r="HGK209" s="244"/>
      <c r="HGL209" s="244"/>
      <c r="HGM209" s="244"/>
      <c r="HGN209" s="244"/>
      <c r="HGO209" s="244"/>
      <c r="HGP209" s="244"/>
      <c r="HGQ209" s="244"/>
      <c r="HGR209" s="244"/>
      <c r="HGS209" s="244"/>
      <c r="HGT209" s="244"/>
      <c r="HGU209" s="244"/>
      <c r="HGV209" s="244"/>
      <c r="HGW209" s="244"/>
      <c r="HGX209" s="244"/>
      <c r="HGY209" s="244"/>
      <c r="HGZ209" s="244"/>
      <c r="HHA209" s="244"/>
      <c r="HHB209" s="244"/>
      <c r="HHC209" s="244"/>
      <c r="HHD209" s="244"/>
      <c r="HHE209" s="244"/>
      <c r="HHF209" s="244"/>
      <c r="HHG209" s="244"/>
      <c r="HHH209" s="244"/>
      <c r="HHI209" s="244"/>
      <c r="HHJ209" s="244"/>
      <c r="HHK209" s="244"/>
      <c r="HHL209" s="244"/>
      <c r="HHM209" s="244"/>
      <c r="HHN209" s="244"/>
      <c r="HHO209" s="244"/>
      <c r="HHP209" s="244"/>
      <c r="HHQ209" s="244"/>
      <c r="HHR209" s="244"/>
      <c r="HHS209" s="244"/>
      <c r="HHT209" s="244"/>
      <c r="HHU209" s="244"/>
      <c r="HHV209" s="244"/>
      <c r="HHW209" s="244"/>
      <c r="HHX209" s="244"/>
      <c r="HHY209" s="244"/>
      <c r="HHZ209" s="244"/>
      <c r="HIA209" s="244"/>
      <c r="HIB209" s="244"/>
      <c r="HIC209" s="244"/>
      <c r="HID209" s="244"/>
      <c r="HIE209" s="244"/>
      <c r="HIF209" s="244"/>
      <c r="HIG209" s="244"/>
      <c r="HIH209" s="244"/>
      <c r="HII209" s="244"/>
      <c r="HIJ209" s="244"/>
      <c r="HIK209" s="244"/>
      <c r="HIL209" s="244"/>
      <c r="HIM209" s="244"/>
      <c r="HIN209" s="244"/>
      <c r="HIO209" s="244"/>
      <c r="HIP209" s="244"/>
      <c r="HIQ209" s="244"/>
      <c r="HIR209" s="244"/>
      <c r="HIS209" s="244"/>
      <c r="HIT209" s="244"/>
      <c r="HIU209" s="244"/>
      <c r="HIV209" s="244"/>
      <c r="HIW209" s="244"/>
      <c r="HIX209" s="244"/>
      <c r="HIY209" s="244"/>
      <c r="HIZ209" s="244"/>
      <c r="HJA209" s="244"/>
      <c r="HJB209" s="244"/>
      <c r="HJC209" s="244"/>
      <c r="HJD209" s="244"/>
      <c r="HJE209" s="244"/>
      <c r="HJF209" s="244"/>
      <c r="HJG209" s="244"/>
      <c r="HJH209" s="244"/>
      <c r="HJI209" s="244"/>
      <c r="HJJ209" s="244"/>
      <c r="HJK209" s="244"/>
      <c r="HJL209" s="244"/>
      <c r="HJM209" s="244"/>
      <c r="HJN209" s="244"/>
      <c r="HJO209" s="244"/>
      <c r="HJP209" s="244"/>
      <c r="HJQ209" s="244"/>
      <c r="HJR209" s="244"/>
      <c r="HJS209" s="244"/>
      <c r="HJT209" s="244"/>
      <c r="HJU209" s="244"/>
      <c r="HJV209" s="244"/>
      <c r="HJW209" s="244"/>
      <c r="HJX209" s="244"/>
      <c r="HJY209" s="244"/>
      <c r="HJZ209" s="244"/>
      <c r="HKA209" s="244"/>
      <c r="HKB209" s="244"/>
      <c r="HKC209" s="244"/>
      <c r="HKD209" s="244"/>
      <c r="HKE209" s="244"/>
      <c r="HKF209" s="244"/>
      <c r="HKG209" s="244"/>
      <c r="HKH209" s="244"/>
      <c r="HKI209" s="244"/>
      <c r="HKJ209" s="244"/>
      <c r="HKK209" s="244"/>
      <c r="HKL209" s="244"/>
      <c r="HKM209" s="244"/>
      <c r="HKN209" s="244"/>
      <c r="HKO209" s="244"/>
      <c r="HKP209" s="244"/>
      <c r="HKQ209" s="244"/>
      <c r="HKR209" s="244"/>
      <c r="HKS209" s="244"/>
      <c r="HKT209" s="244"/>
      <c r="HKU209" s="244"/>
      <c r="HKV209" s="244"/>
      <c r="HKW209" s="244"/>
      <c r="HKX209" s="244"/>
      <c r="HKY209" s="244"/>
      <c r="HKZ209" s="244"/>
      <c r="HLA209" s="244"/>
      <c r="HLB209" s="244"/>
      <c r="HLC209" s="244"/>
      <c r="HLD209" s="244"/>
      <c r="HLE209" s="244"/>
      <c r="HLF209" s="244"/>
      <c r="HLG209" s="244"/>
      <c r="HLH209" s="244"/>
      <c r="HLI209" s="244"/>
      <c r="HLJ209" s="244"/>
      <c r="HLK209" s="244"/>
      <c r="HLL209" s="244"/>
      <c r="HLM209" s="244"/>
      <c r="HLN209" s="244"/>
      <c r="HLO209" s="244"/>
      <c r="HLP209" s="244"/>
      <c r="HLQ209" s="244"/>
      <c r="HLR209" s="244"/>
      <c r="HLS209" s="244"/>
      <c r="HLT209" s="244"/>
      <c r="HLU209" s="244"/>
      <c r="HLV209" s="244"/>
      <c r="HLW209" s="244"/>
      <c r="HLX209" s="244"/>
      <c r="HLY209" s="244"/>
      <c r="HLZ209" s="244"/>
      <c r="HMA209" s="244"/>
      <c r="HMB209" s="244"/>
      <c r="HMC209" s="244"/>
      <c r="HMD209" s="244"/>
      <c r="HME209" s="244"/>
      <c r="HMF209" s="244"/>
      <c r="HMG209" s="244"/>
      <c r="HMH209" s="244"/>
      <c r="HMI209" s="244"/>
      <c r="HMJ209" s="244"/>
      <c r="HMK209" s="244"/>
      <c r="HML209" s="244"/>
      <c r="HMM209" s="244"/>
      <c r="HMN209" s="244"/>
      <c r="HMO209" s="244"/>
      <c r="HMP209" s="244"/>
      <c r="HMQ209" s="244"/>
      <c r="HMR209" s="244"/>
      <c r="HMS209" s="244"/>
      <c r="HMT209" s="244"/>
      <c r="HMU209" s="244"/>
      <c r="HMV209" s="244"/>
      <c r="HMW209" s="244"/>
      <c r="HMX209" s="244"/>
      <c r="HMY209" s="244"/>
      <c r="HMZ209" s="244"/>
      <c r="HNA209" s="244"/>
      <c r="HNB209" s="244"/>
      <c r="HNC209" s="244"/>
      <c r="HND209" s="244"/>
      <c r="HNE209" s="244"/>
      <c r="HNF209" s="244"/>
      <c r="HNG209" s="244"/>
      <c r="HNH209" s="244"/>
      <c r="HNI209" s="244"/>
      <c r="HNJ209" s="244"/>
      <c r="HNK209" s="244"/>
      <c r="HNL209" s="244"/>
      <c r="HNM209" s="244"/>
      <c r="HNN209" s="244"/>
      <c r="HNO209" s="244"/>
      <c r="HNP209" s="244"/>
      <c r="HNQ209" s="244"/>
      <c r="HNR209" s="244"/>
      <c r="HNS209" s="244"/>
      <c r="HNT209" s="244"/>
      <c r="HNU209" s="244"/>
      <c r="HNV209" s="244"/>
      <c r="HNW209" s="244"/>
      <c r="HNX209" s="244"/>
      <c r="HNY209" s="244"/>
      <c r="HNZ209" s="244"/>
      <c r="HOA209" s="244"/>
      <c r="HOB209" s="244"/>
      <c r="HOC209" s="244"/>
      <c r="HOD209" s="244"/>
      <c r="HOE209" s="244"/>
      <c r="HOF209" s="244"/>
      <c r="HOG209" s="244"/>
      <c r="HOH209" s="244"/>
      <c r="HOI209" s="244"/>
      <c r="HOJ209" s="244"/>
      <c r="HOK209" s="244"/>
      <c r="HOL209" s="244"/>
      <c r="HOM209" s="244"/>
      <c r="HON209" s="244"/>
      <c r="HOO209" s="244"/>
      <c r="HOP209" s="244"/>
      <c r="HOQ209" s="244"/>
      <c r="HOR209" s="244"/>
      <c r="HOS209" s="244"/>
      <c r="HOT209" s="244"/>
      <c r="HOU209" s="244"/>
      <c r="HOV209" s="244"/>
      <c r="HOW209" s="244"/>
      <c r="HOX209" s="244"/>
      <c r="HOY209" s="244"/>
      <c r="HOZ209" s="244"/>
      <c r="HPA209" s="244"/>
      <c r="HPB209" s="244"/>
      <c r="HPC209" s="244"/>
      <c r="HPD209" s="244"/>
      <c r="HPE209" s="244"/>
      <c r="HPF209" s="244"/>
      <c r="HPG209" s="244"/>
      <c r="HPH209" s="244"/>
      <c r="HPI209" s="244"/>
      <c r="HPJ209" s="244"/>
      <c r="HPK209" s="244"/>
      <c r="HPL209" s="244"/>
      <c r="HPM209" s="244"/>
      <c r="HPN209" s="244"/>
      <c r="HPO209" s="244"/>
      <c r="HPP209" s="244"/>
      <c r="HPQ209" s="244"/>
      <c r="HPR209" s="244"/>
      <c r="HPS209" s="244"/>
      <c r="HPT209" s="244"/>
      <c r="HPU209" s="244"/>
      <c r="HPV209" s="244"/>
      <c r="HPW209" s="244"/>
      <c r="HPX209" s="244"/>
      <c r="HPY209" s="244"/>
      <c r="HPZ209" s="244"/>
      <c r="HQA209" s="244"/>
      <c r="HQB209" s="244"/>
      <c r="HQC209" s="244"/>
      <c r="HQD209" s="244"/>
      <c r="HQE209" s="244"/>
      <c r="HQF209" s="244"/>
      <c r="HQG209" s="244"/>
      <c r="HQH209" s="244"/>
      <c r="HQI209" s="244"/>
      <c r="HQJ209" s="244"/>
      <c r="HQK209" s="244"/>
      <c r="HQL209" s="244"/>
      <c r="HQM209" s="244"/>
      <c r="HQN209" s="244"/>
      <c r="HQO209" s="244"/>
      <c r="HQP209" s="244"/>
      <c r="HQQ209" s="244"/>
      <c r="HQR209" s="244"/>
      <c r="HQS209" s="244"/>
      <c r="HQT209" s="244"/>
      <c r="HQU209" s="244"/>
      <c r="HQV209" s="244"/>
      <c r="HQW209" s="244"/>
      <c r="HQX209" s="244"/>
      <c r="HQY209" s="244"/>
      <c r="HQZ209" s="244"/>
      <c r="HRA209" s="244"/>
      <c r="HRB209" s="244"/>
      <c r="HRC209" s="244"/>
      <c r="HRD209" s="244"/>
      <c r="HRE209" s="244"/>
      <c r="HRF209" s="244"/>
      <c r="HRG209" s="244"/>
      <c r="HRH209" s="244"/>
      <c r="HRI209" s="244"/>
      <c r="HRJ209" s="244"/>
      <c r="HRK209" s="244"/>
      <c r="HRL209" s="244"/>
      <c r="HRM209" s="244"/>
      <c r="HRN209" s="244"/>
      <c r="HRO209" s="244"/>
      <c r="HRP209" s="244"/>
      <c r="HRQ209" s="244"/>
      <c r="HRR209" s="244"/>
      <c r="HRS209" s="244"/>
      <c r="HRT209" s="244"/>
      <c r="HRU209" s="244"/>
      <c r="HRV209" s="244"/>
      <c r="HRW209" s="244"/>
      <c r="HRX209" s="244"/>
      <c r="HRY209" s="244"/>
      <c r="HRZ209" s="244"/>
      <c r="HSA209" s="244"/>
      <c r="HSB209" s="244"/>
      <c r="HSC209" s="244"/>
      <c r="HSD209" s="244"/>
      <c r="HSE209" s="244"/>
      <c r="HSF209" s="244"/>
      <c r="HSG209" s="244"/>
      <c r="HSH209" s="244"/>
      <c r="HSI209" s="244"/>
      <c r="HSJ209" s="244"/>
      <c r="HSK209" s="244"/>
      <c r="HSL209" s="244"/>
      <c r="HSM209" s="244"/>
      <c r="HSN209" s="244"/>
      <c r="HSO209" s="244"/>
      <c r="HSP209" s="244"/>
      <c r="HSQ209" s="244"/>
      <c r="HSR209" s="244"/>
      <c r="HSS209" s="244"/>
      <c r="HST209" s="244"/>
      <c r="HSU209" s="244"/>
      <c r="HSV209" s="244"/>
      <c r="HSW209" s="244"/>
      <c r="HSX209" s="244"/>
      <c r="HSY209" s="244"/>
      <c r="HSZ209" s="244"/>
      <c r="HTA209" s="244"/>
      <c r="HTB209" s="244"/>
      <c r="HTC209" s="244"/>
      <c r="HTD209" s="244"/>
      <c r="HTE209" s="244"/>
      <c r="HTF209" s="244"/>
      <c r="HTG209" s="244"/>
      <c r="HTH209" s="244"/>
      <c r="HTI209" s="244"/>
      <c r="HTJ209" s="244"/>
      <c r="HTK209" s="244"/>
      <c r="HTL209" s="244"/>
      <c r="HTM209" s="244"/>
      <c r="HTN209" s="244"/>
      <c r="HTO209" s="244"/>
      <c r="HTP209" s="244"/>
      <c r="HTQ209" s="244"/>
      <c r="HTR209" s="244"/>
      <c r="HTS209" s="244"/>
      <c r="HTT209" s="244"/>
      <c r="HTU209" s="244"/>
      <c r="HTV209" s="244"/>
      <c r="HTW209" s="244"/>
      <c r="HTX209" s="244"/>
      <c r="HTY209" s="244"/>
      <c r="HTZ209" s="244"/>
      <c r="HUA209" s="244"/>
      <c r="HUB209" s="244"/>
      <c r="HUC209" s="244"/>
      <c r="HUD209" s="244"/>
      <c r="HUE209" s="244"/>
      <c r="HUF209" s="244"/>
      <c r="HUG209" s="244"/>
      <c r="HUH209" s="244"/>
      <c r="HUI209" s="244"/>
      <c r="HUJ209" s="244"/>
      <c r="HUK209" s="244"/>
      <c r="HUL209" s="244"/>
      <c r="HUM209" s="244"/>
      <c r="HUN209" s="244"/>
      <c r="HUO209" s="244"/>
      <c r="HUP209" s="244"/>
      <c r="HUQ209" s="244"/>
      <c r="HUR209" s="244"/>
      <c r="HUS209" s="244"/>
      <c r="HUT209" s="244"/>
      <c r="HUU209" s="244"/>
      <c r="HUV209" s="244"/>
      <c r="HUW209" s="244"/>
      <c r="HUX209" s="244"/>
      <c r="HUY209" s="244"/>
      <c r="HUZ209" s="244"/>
      <c r="HVA209" s="244"/>
      <c r="HVB209" s="244"/>
      <c r="HVC209" s="244"/>
      <c r="HVD209" s="244"/>
      <c r="HVE209" s="244"/>
      <c r="HVF209" s="244"/>
      <c r="HVG209" s="244"/>
      <c r="HVH209" s="244"/>
      <c r="HVI209" s="244"/>
      <c r="HVJ209" s="244"/>
      <c r="HVK209" s="244"/>
      <c r="HVL209" s="244"/>
      <c r="HVM209" s="244"/>
      <c r="HVN209" s="244"/>
      <c r="HVO209" s="244"/>
      <c r="HVP209" s="244"/>
      <c r="HVQ209" s="244"/>
      <c r="HVR209" s="244"/>
      <c r="HVS209" s="244"/>
      <c r="HVT209" s="244"/>
      <c r="HVU209" s="244"/>
      <c r="HVV209" s="244"/>
      <c r="HVW209" s="244"/>
      <c r="HVX209" s="244"/>
      <c r="HVY209" s="244"/>
      <c r="HVZ209" s="244"/>
      <c r="HWA209" s="244"/>
      <c r="HWB209" s="244"/>
      <c r="HWC209" s="244"/>
      <c r="HWD209" s="244"/>
      <c r="HWE209" s="244"/>
      <c r="HWF209" s="244"/>
      <c r="HWG209" s="244"/>
      <c r="HWH209" s="244"/>
      <c r="HWI209" s="244"/>
      <c r="HWJ209" s="244"/>
      <c r="HWK209" s="244"/>
      <c r="HWL209" s="244"/>
      <c r="HWM209" s="244"/>
      <c r="HWN209" s="244"/>
      <c r="HWO209" s="244"/>
      <c r="HWP209" s="244"/>
      <c r="HWQ209" s="244"/>
      <c r="HWR209" s="244"/>
      <c r="HWS209" s="244"/>
      <c r="HWT209" s="244"/>
      <c r="HWU209" s="244"/>
      <c r="HWV209" s="244"/>
      <c r="HWW209" s="244"/>
      <c r="HWX209" s="244"/>
      <c r="HWY209" s="244"/>
      <c r="HWZ209" s="244"/>
      <c r="HXA209" s="244"/>
      <c r="HXB209" s="244"/>
      <c r="HXC209" s="244"/>
      <c r="HXD209" s="244"/>
      <c r="HXE209" s="244"/>
      <c r="HXF209" s="244"/>
      <c r="HXG209" s="244"/>
      <c r="HXH209" s="244"/>
      <c r="HXI209" s="244"/>
      <c r="HXJ209" s="244"/>
      <c r="HXK209" s="244"/>
      <c r="HXL209" s="244"/>
      <c r="HXM209" s="244"/>
      <c r="HXN209" s="244"/>
      <c r="HXO209" s="244"/>
      <c r="HXP209" s="244"/>
      <c r="HXQ209" s="244"/>
      <c r="HXR209" s="244"/>
      <c r="HXS209" s="244"/>
      <c r="HXT209" s="244"/>
      <c r="HXU209" s="244"/>
      <c r="HXV209" s="244"/>
      <c r="HXW209" s="244"/>
      <c r="HXX209" s="244"/>
      <c r="HXY209" s="244"/>
      <c r="HXZ209" s="244"/>
      <c r="HYA209" s="244"/>
      <c r="HYB209" s="244"/>
      <c r="HYC209" s="244"/>
      <c r="HYD209" s="244"/>
      <c r="HYE209" s="244"/>
      <c r="HYF209" s="244"/>
      <c r="HYG209" s="244"/>
      <c r="HYH209" s="244"/>
      <c r="HYI209" s="244"/>
      <c r="HYJ209" s="244"/>
      <c r="HYK209" s="244"/>
      <c r="HYL209" s="244"/>
      <c r="HYM209" s="244"/>
      <c r="HYN209" s="244"/>
      <c r="HYO209" s="244"/>
      <c r="HYP209" s="244"/>
      <c r="HYQ209" s="244"/>
      <c r="HYR209" s="244"/>
      <c r="HYS209" s="244"/>
      <c r="HYT209" s="244"/>
      <c r="HYU209" s="244"/>
      <c r="HYV209" s="244"/>
      <c r="HYW209" s="244"/>
      <c r="HYX209" s="244"/>
      <c r="HYY209" s="244"/>
      <c r="HYZ209" s="244"/>
      <c r="HZA209" s="244"/>
      <c r="HZB209" s="244"/>
      <c r="HZC209" s="244"/>
      <c r="HZD209" s="244"/>
      <c r="HZE209" s="244"/>
      <c r="HZF209" s="244"/>
      <c r="HZG209" s="244"/>
      <c r="HZH209" s="244"/>
      <c r="HZI209" s="244"/>
      <c r="HZJ209" s="244"/>
      <c r="HZK209" s="244"/>
      <c r="HZL209" s="244"/>
      <c r="HZM209" s="244"/>
      <c r="HZN209" s="244"/>
      <c r="HZO209" s="244"/>
      <c r="HZP209" s="244"/>
      <c r="HZQ209" s="244"/>
      <c r="HZR209" s="244"/>
      <c r="HZS209" s="244"/>
      <c r="HZT209" s="244"/>
      <c r="HZU209" s="244"/>
      <c r="HZV209" s="244"/>
      <c r="HZW209" s="244"/>
      <c r="HZX209" s="244"/>
      <c r="HZY209" s="244"/>
      <c r="HZZ209" s="244"/>
      <c r="IAA209" s="244"/>
      <c r="IAB209" s="244"/>
      <c r="IAC209" s="244"/>
      <c r="IAD209" s="244"/>
      <c r="IAE209" s="244"/>
      <c r="IAF209" s="244"/>
      <c r="IAG209" s="244"/>
      <c r="IAH209" s="244"/>
      <c r="IAI209" s="244"/>
      <c r="IAJ209" s="244"/>
      <c r="IAK209" s="244"/>
      <c r="IAL209" s="244"/>
      <c r="IAM209" s="244"/>
      <c r="IAN209" s="244"/>
      <c r="IAO209" s="244"/>
      <c r="IAP209" s="244"/>
      <c r="IAQ209" s="244"/>
      <c r="IAR209" s="244"/>
      <c r="IAS209" s="244"/>
      <c r="IAT209" s="244"/>
      <c r="IAU209" s="244"/>
      <c r="IAV209" s="244"/>
      <c r="IAW209" s="244"/>
      <c r="IAX209" s="244"/>
      <c r="IAY209" s="244"/>
      <c r="IAZ209" s="244"/>
      <c r="IBA209" s="244"/>
      <c r="IBB209" s="244"/>
      <c r="IBC209" s="244"/>
      <c r="IBD209" s="244"/>
      <c r="IBE209" s="244"/>
      <c r="IBF209" s="244"/>
      <c r="IBG209" s="244"/>
      <c r="IBH209" s="244"/>
      <c r="IBI209" s="244"/>
      <c r="IBJ209" s="244"/>
      <c r="IBK209" s="244"/>
      <c r="IBL209" s="244"/>
      <c r="IBM209" s="244"/>
      <c r="IBN209" s="244"/>
      <c r="IBO209" s="244"/>
      <c r="IBP209" s="244"/>
      <c r="IBQ209" s="244"/>
      <c r="IBR209" s="244"/>
      <c r="IBS209" s="244"/>
      <c r="IBT209" s="244"/>
      <c r="IBU209" s="244"/>
      <c r="IBV209" s="244"/>
      <c r="IBW209" s="244"/>
      <c r="IBX209" s="244"/>
      <c r="IBY209" s="244"/>
      <c r="IBZ209" s="244"/>
      <c r="ICA209" s="244"/>
      <c r="ICB209" s="244"/>
      <c r="ICC209" s="244"/>
      <c r="ICD209" s="244"/>
      <c r="ICE209" s="244"/>
      <c r="ICF209" s="244"/>
      <c r="ICG209" s="244"/>
      <c r="ICH209" s="244"/>
      <c r="ICI209" s="244"/>
      <c r="ICJ209" s="244"/>
      <c r="ICK209" s="244"/>
      <c r="ICL209" s="244"/>
      <c r="ICM209" s="244"/>
      <c r="ICN209" s="244"/>
      <c r="ICO209" s="244"/>
      <c r="ICP209" s="244"/>
      <c r="ICQ209" s="244"/>
      <c r="ICR209" s="244"/>
      <c r="ICS209" s="244"/>
      <c r="ICT209" s="244"/>
      <c r="ICU209" s="244"/>
      <c r="ICV209" s="244"/>
      <c r="ICW209" s="244"/>
      <c r="ICX209" s="244"/>
      <c r="ICY209" s="244"/>
      <c r="ICZ209" s="244"/>
      <c r="IDA209" s="244"/>
      <c r="IDB209" s="244"/>
      <c r="IDC209" s="244"/>
      <c r="IDD209" s="244"/>
      <c r="IDE209" s="244"/>
      <c r="IDF209" s="244"/>
      <c r="IDG209" s="244"/>
      <c r="IDH209" s="244"/>
      <c r="IDI209" s="244"/>
      <c r="IDJ209" s="244"/>
      <c r="IDK209" s="244"/>
      <c r="IDL209" s="244"/>
      <c r="IDM209" s="244"/>
      <c r="IDN209" s="244"/>
      <c r="IDO209" s="244"/>
      <c r="IDP209" s="244"/>
      <c r="IDQ209" s="244"/>
      <c r="IDR209" s="244"/>
      <c r="IDS209" s="244"/>
      <c r="IDT209" s="244"/>
      <c r="IDU209" s="244"/>
      <c r="IDV209" s="244"/>
      <c r="IDW209" s="244"/>
      <c r="IDX209" s="244"/>
      <c r="IDY209" s="244"/>
      <c r="IDZ209" s="244"/>
      <c r="IEA209" s="244"/>
      <c r="IEB209" s="244"/>
      <c r="IEC209" s="244"/>
      <c r="IED209" s="244"/>
      <c r="IEE209" s="244"/>
      <c r="IEF209" s="244"/>
      <c r="IEG209" s="244"/>
      <c r="IEH209" s="244"/>
      <c r="IEI209" s="244"/>
      <c r="IEJ209" s="244"/>
      <c r="IEK209" s="244"/>
      <c r="IEL209" s="244"/>
      <c r="IEM209" s="244"/>
      <c r="IEN209" s="244"/>
      <c r="IEO209" s="244"/>
      <c r="IEP209" s="244"/>
      <c r="IEQ209" s="244"/>
      <c r="IER209" s="244"/>
      <c r="IES209" s="244"/>
      <c r="IET209" s="244"/>
      <c r="IEU209" s="244"/>
      <c r="IEV209" s="244"/>
      <c r="IEW209" s="244"/>
      <c r="IEX209" s="244"/>
      <c r="IEY209" s="244"/>
      <c r="IEZ209" s="244"/>
      <c r="IFA209" s="244"/>
      <c r="IFB209" s="244"/>
      <c r="IFC209" s="244"/>
      <c r="IFD209" s="244"/>
      <c r="IFE209" s="244"/>
      <c r="IFF209" s="244"/>
      <c r="IFG209" s="244"/>
      <c r="IFH209" s="244"/>
      <c r="IFI209" s="244"/>
      <c r="IFJ209" s="244"/>
      <c r="IFK209" s="244"/>
      <c r="IFL209" s="244"/>
      <c r="IFM209" s="244"/>
      <c r="IFN209" s="244"/>
      <c r="IFO209" s="244"/>
      <c r="IFP209" s="244"/>
      <c r="IFQ209" s="244"/>
      <c r="IFR209" s="244"/>
      <c r="IFS209" s="244"/>
      <c r="IFT209" s="244"/>
      <c r="IFU209" s="244"/>
      <c r="IFV209" s="244"/>
      <c r="IFW209" s="244"/>
      <c r="IFX209" s="244"/>
      <c r="IFY209" s="244"/>
      <c r="IFZ209" s="244"/>
      <c r="IGA209" s="244"/>
      <c r="IGB209" s="244"/>
      <c r="IGC209" s="244"/>
      <c r="IGD209" s="244"/>
      <c r="IGE209" s="244"/>
      <c r="IGF209" s="244"/>
      <c r="IGG209" s="244"/>
      <c r="IGH209" s="244"/>
      <c r="IGI209" s="244"/>
      <c r="IGJ209" s="244"/>
      <c r="IGK209" s="244"/>
      <c r="IGL209" s="244"/>
      <c r="IGM209" s="244"/>
      <c r="IGN209" s="244"/>
      <c r="IGO209" s="244"/>
      <c r="IGP209" s="244"/>
      <c r="IGQ209" s="244"/>
      <c r="IGR209" s="244"/>
      <c r="IGS209" s="244"/>
      <c r="IGT209" s="244"/>
      <c r="IGU209" s="244"/>
      <c r="IGV209" s="244"/>
      <c r="IGW209" s="244"/>
      <c r="IGX209" s="244"/>
      <c r="IGY209" s="244"/>
      <c r="IGZ209" s="244"/>
      <c r="IHA209" s="244"/>
      <c r="IHB209" s="244"/>
      <c r="IHC209" s="244"/>
      <c r="IHD209" s="244"/>
      <c r="IHE209" s="244"/>
      <c r="IHF209" s="244"/>
      <c r="IHG209" s="244"/>
      <c r="IHH209" s="244"/>
      <c r="IHI209" s="244"/>
      <c r="IHJ209" s="244"/>
      <c r="IHK209" s="244"/>
      <c r="IHL209" s="244"/>
      <c r="IHM209" s="244"/>
      <c r="IHN209" s="244"/>
      <c r="IHO209" s="244"/>
      <c r="IHP209" s="244"/>
      <c r="IHQ209" s="244"/>
      <c r="IHR209" s="244"/>
      <c r="IHS209" s="244"/>
      <c r="IHT209" s="244"/>
      <c r="IHU209" s="244"/>
      <c r="IHV209" s="244"/>
      <c r="IHW209" s="244"/>
      <c r="IHX209" s="244"/>
      <c r="IHY209" s="244"/>
      <c r="IHZ209" s="244"/>
      <c r="IIA209" s="244"/>
      <c r="IIB209" s="244"/>
      <c r="IIC209" s="244"/>
      <c r="IID209" s="244"/>
      <c r="IIE209" s="244"/>
      <c r="IIF209" s="244"/>
      <c r="IIG209" s="244"/>
      <c r="IIH209" s="244"/>
      <c r="III209" s="244"/>
      <c r="IIJ209" s="244"/>
      <c r="IIK209" s="244"/>
      <c r="IIL209" s="244"/>
      <c r="IIM209" s="244"/>
      <c r="IIN209" s="244"/>
      <c r="IIO209" s="244"/>
      <c r="IIP209" s="244"/>
      <c r="IIQ209" s="244"/>
      <c r="IIR209" s="244"/>
      <c r="IIS209" s="244"/>
      <c r="IIT209" s="244"/>
      <c r="IIU209" s="244"/>
      <c r="IIV209" s="244"/>
      <c r="IIW209" s="244"/>
      <c r="IIX209" s="244"/>
      <c r="IIY209" s="244"/>
      <c r="IIZ209" s="244"/>
      <c r="IJA209" s="244"/>
      <c r="IJB209" s="244"/>
      <c r="IJC209" s="244"/>
      <c r="IJD209" s="244"/>
      <c r="IJE209" s="244"/>
      <c r="IJF209" s="244"/>
      <c r="IJG209" s="244"/>
      <c r="IJH209" s="244"/>
      <c r="IJI209" s="244"/>
      <c r="IJJ209" s="244"/>
      <c r="IJK209" s="244"/>
      <c r="IJL209" s="244"/>
      <c r="IJM209" s="244"/>
      <c r="IJN209" s="244"/>
      <c r="IJO209" s="244"/>
      <c r="IJP209" s="244"/>
      <c r="IJQ209" s="244"/>
      <c r="IJR209" s="244"/>
      <c r="IJS209" s="244"/>
      <c r="IJT209" s="244"/>
      <c r="IJU209" s="244"/>
      <c r="IJV209" s="244"/>
      <c r="IJW209" s="244"/>
      <c r="IJX209" s="244"/>
      <c r="IJY209" s="244"/>
      <c r="IJZ209" s="244"/>
      <c r="IKA209" s="244"/>
      <c r="IKB209" s="244"/>
      <c r="IKC209" s="244"/>
      <c r="IKD209" s="244"/>
      <c r="IKE209" s="244"/>
      <c r="IKF209" s="244"/>
      <c r="IKG209" s="244"/>
      <c r="IKH209" s="244"/>
      <c r="IKI209" s="244"/>
      <c r="IKJ209" s="244"/>
      <c r="IKK209" s="244"/>
      <c r="IKL209" s="244"/>
      <c r="IKM209" s="244"/>
      <c r="IKN209" s="244"/>
      <c r="IKO209" s="244"/>
      <c r="IKP209" s="244"/>
      <c r="IKQ209" s="244"/>
      <c r="IKR209" s="244"/>
      <c r="IKS209" s="244"/>
      <c r="IKT209" s="244"/>
      <c r="IKU209" s="244"/>
      <c r="IKV209" s="244"/>
      <c r="IKW209" s="244"/>
      <c r="IKX209" s="244"/>
      <c r="IKY209" s="244"/>
      <c r="IKZ209" s="244"/>
      <c r="ILA209" s="244"/>
      <c r="ILB209" s="244"/>
      <c r="ILC209" s="244"/>
      <c r="ILD209" s="244"/>
      <c r="ILE209" s="244"/>
      <c r="ILF209" s="244"/>
      <c r="ILG209" s="244"/>
      <c r="ILH209" s="244"/>
      <c r="ILI209" s="244"/>
      <c r="ILJ209" s="244"/>
      <c r="ILK209" s="244"/>
      <c r="ILL209" s="244"/>
      <c r="ILM209" s="244"/>
      <c r="ILN209" s="244"/>
      <c r="ILO209" s="244"/>
      <c r="ILP209" s="244"/>
      <c r="ILQ209" s="244"/>
      <c r="ILR209" s="244"/>
      <c r="ILS209" s="244"/>
      <c r="ILT209" s="244"/>
      <c r="ILU209" s="244"/>
      <c r="ILV209" s="244"/>
      <c r="ILW209" s="244"/>
      <c r="ILX209" s="244"/>
      <c r="ILY209" s="244"/>
      <c r="ILZ209" s="244"/>
      <c r="IMA209" s="244"/>
      <c r="IMB209" s="244"/>
      <c r="IMC209" s="244"/>
      <c r="IMD209" s="244"/>
      <c r="IME209" s="244"/>
      <c r="IMF209" s="244"/>
      <c r="IMG209" s="244"/>
      <c r="IMH209" s="244"/>
      <c r="IMI209" s="244"/>
      <c r="IMJ209" s="244"/>
      <c r="IMK209" s="244"/>
      <c r="IML209" s="244"/>
      <c r="IMM209" s="244"/>
      <c r="IMN209" s="244"/>
      <c r="IMO209" s="244"/>
      <c r="IMP209" s="244"/>
      <c r="IMQ209" s="244"/>
      <c r="IMR209" s="244"/>
      <c r="IMS209" s="244"/>
      <c r="IMT209" s="244"/>
      <c r="IMU209" s="244"/>
      <c r="IMV209" s="244"/>
      <c r="IMW209" s="244"/>
      <c r="IMX209" s="244"/>
      <c r="IMY209" s="244"/>
      <c r="IMZ209" s="244"/>
      <c r="INA209" s="244"/>
      <c r="INB209" s="244"/>
      <c r="INC209" s="244"/>
      <c r="IND209" s="244"/>
      <c r="INE209" s="244"/>
      <c r="INF209" s="244"/>
      <c r="ING209" s="244"/>
      <c r="INH209" s="244"/>
      <c r="INI209" s="244"/>
      <c r="INJ209" s="244"/>
      <c r="INK209" s="244"/>
      <c r="INL209" s="244"/>
      <c r="INM209" s="244"/>
      <c r="INN209" s="244"/>
      <c r="INO209" s="244"/>
      <c r="INP209" s="244"/>
      <c r="INQ209" s="244"/>
      <c r="INR209" s="244"/>
      <c r="INS209" s="244"/>
      <c r="INT209" s="244"/>
      <c r="INU209" s="244"/>
      <c r="INV209" s="244"/>
      <c r="INW209" s="244"/>
      <c r="INX209" s="244"/>
      <c r="INY209" s="244"/>
      <c r="INZ209" s="244"/>
      <c r="IOA209" s="244"/>
      <c r="IOB209" s="244"/>
      <c r="IOC209" s="244"/>
      <c r="IOD209" s="244"/>
      <c r="IOE209" s="244"/>
      <c r="IOF209" s="244"/>
      <c r="IOG209" s="244"/>
      <c r="IOH209" s="244"/>
      <c r="IOI209" s="244"/>
      <c r="IOJ209" s="244"/>
      <c r="IOK209" s="244"/>
      <c r="IOL209" s="244"/>
      <c r="IOM209" s="244"/>
      <c r="ION209" s="244"/>
      <c r="IOO209" s="244"/>
      <c r="IOP209" s="244"/>
      <c r="IOQ209" s="244"/>
      <c r="IOR209" s="244"/>
      <c r="IOS209" s="244"/>
      <c r="IOT209" s="244"/>
      <c r="IOU209" s="244"/>
      <c r="IOV209" s="244"/>
      <c r="IOW209" s="244"/>
      <c r="IOX209" s="244"/>
      <c r="IOY209" s="244"/>
      <c r="IOZ209" s="244"/>
      <c r="IPA209" s="244"/>
      <c r="IPB209" s="244"/>
      <c r="IPC209" s="244"/>
      <c r="IPD209" s="244"/>
      <c r="IPE209" s="244"/>
      <c r="IPF209" s="244"/>
      <c r="IPG209" s="244"/>
      <c r="IPH209" s="244"/>
      <c r="IPI209" s="244"/>
      <c r="IPJ209" s="244"/>
      <c r="IPK209" s="244"/>
      <c r="IPL209" s="244"/>
      <c r="IPM209" s="244"/>
      <c r="IPN209" s="244"/>
      <c r="IPO209" s="244"/>
      <c r="IPP209" s="244"/>
      <c r="IPQ209" s="244"/>
      <c r="IPR209" s="244"/>
      <c r="IPS209" s="244"/>
      <c r="IPT209" s="244"/>
      <c r="IPU209" s="244"/>
      <c r="IPV209" s="244"/>
      <c r="IPW209" s="244"/>
      <c r="IPX209" s="244"/>
      <c r="IPY209" s="244"/>
      <c r="IPZ209" s="244"/>
      <c r="IQA209" s="244"/>
      <c r="IQB209" s="244"/>
      <c r="IQC209" s="244"/>
      <c r="IQD209" s="244"/>
      <c r="IQE209" s="244"/>
      <c r="IQF209" s="244"/>
      <c r="IQG209" s="244"/>
      <c r="IQH209" s="244"/>
      <c r="IQI209" s="244"/>
      <c r="IQJ209" s="244"/>
      <c r="IQK209" s="244"/>
      <c r="IQL209" s="244"/>
      <c r="IQM209" s="244"/>
      <c r="IQN209" s="244"/>
      <c r="IQO209" s="244"/>
      <c r="IQP209" s="244"/>
      <c r="IQQ209" s="244"/>
      <c r="IQR209" s="244"/>
      <c r="IQS209" s="244"/>
      <c r="IQT209" s="244"/>
      <c r="IQU209" s="244"/>
      <c r="IQV209" s="244"/>
      <c r="IQW209" s="244"/>
      <c r="IQX209" s="244"/>
      <c r="IQY209" s="244"/>
      <c r="IQZ209" s="244"/>
      <c r="IRA209" s="244"/>
      <c r="IRB209" s="244"/>
      <c r="IRC209" s="244"/>
      <c r="IRD209" s="244"/>
      <c r="IRE209" s="244"/>
      <c r="IRF209" s="244"/>
      <c r="IRG209" s="244"/>
      <c r="IRH209" s="244"/>
      <c r="IRI209" s="244"/>
      <c r="IRJ209" s="244"/>
      <c r="IRK209" s="244"/>
      <c r="IRL209" s="244"/>
      <c r="IRM209" s="244"/>
      <c r="IRN209" s="244"/>
      <c r="IRO209" s="244"/>
      <c r="IRP209" s="244"/>
      <c r="IRQ209" s="244"/>
      <c r="IRR209" s="244"/>
      <c r="IRS209" s="244"/>
      <c r="IRT209" s="244"/>
      <c r="IRU209" s="244"/>
      <c r="IRV209" s="244"/>
      <c r="IRW209" s="244"/>
      <c r="IRX209" s="244"/>
      <c r="IRY209" s="244"/>
      <c r="IRZ209" s="244"/>
      <c r="ISA209" s="244"/>
      <c r="ISB209" s="244"/>
      <c r="ISC209" s="244"/>
      <c r="ISD209" s="244"/>
      <c r="ISE209" s="244"/>
      <c r="ISF209" s="244"/>
      <c r="ISG209" s="244"/>
      <c r="ISH209" s="244"/>
      <c r="ISI209" s="244"/>
      <c r="ISJ209" s="244"/>
      <c r="ISK209" s="244"/>
      <c r="ISL209" s="244"/>
      <c r="ISM209" s="244"/>
      <c r="ISN209" s="244"/>
      <c r="ISO209" s="244"/>
      <c r="ISP209" s="244"/>
      <c r="ISQ209" s="244"/>
      <c r="ISR209" s="244"/>
      <c r="ISS209" s="244"/>
      <c r="IST209" s="244"/>
      <c r="ISU209" s="244"/>
      <c r="ISV209" s="244"/>
      <c r="ISW209" s="244"/>
      <c r="ISX209" s="244"/>
      <c r="ISY209" s="244"/>
      <c r="ISZ209" s="244"/>
      <c r="ITA209" s="244"/>
      <c r="ITB209" s="244"/>
      <c r="ITC209" s="244"/>
      <c r="ITD209" s="244"/>
      <c r="ITE209" s="244"/>
      <c r="ITF209" s="244"/>
      <c r="ITG209" s="244"/>
      <c r="ITH209" s="244"/>
      <c r="ITI209" s="244"/>
      <c r="ITJ209" s="244"/>
      <c r="ITK209" s="244"/>
      <c r="ITL209" s="244"/>
      <c r="ITM209" s="244"/>
      <c r="ITN209" s="244"/>
      <c r="ITO209" s="244"/>
      <c r="ITP209" s="244"/>
      <c r="ITQ209" s="244"/>
      <c r="ITR209" s="244"/>
      <c r="ITS209" s="244"/>
      <c r="ITT209" s="244"/>
      <c r="ITU209" s="244"/>
      <c r="ITV209" s="244"/>
      <c r="ITW209" s="244"/>
      <c r="ITX209" s="244"/>
      <c r="ITY209" s="244"/>
      <c r="ITZ209" s="244"/>
      <c r="IUA209" s="244"/>
      <c r="IUB209" s="244"/>
      <c r="IUC209" s="244"/>
      <c r="IUD209" s="244"/>
      <c r="IUE209" s="244"/>
      <c r="IUF209" s="244"/>
      <c r="IUG209" s="244"/>
      <c r="IUH209" s="244"/>
      <c r="IUI209" s="244"/>
      <c r="IUJ209" s="244"/>
      <c r="IUK209" s="244"/>
      <c r="IUL209" s="244"/>
      <c r="IUM209" s="244"/>
      <c r="IUN209" s="244"/>
      <c r="IUO209" s="244"/>
      <c r="IUP209" s="244"/>
      <c r="IUQ209" s="244"/>
      <c r="IUR209" s="244"/>
      <c r="IUS209" s="244"/>
      <c r="IUT209" s="244"/>
      <c r="IUU209" s="244"/>
      <c r="IUV209" s="244"/>
      <c r="IUW209" s="244"/>
      <c r="IUX209" s="244"/>
      <c r="IUY209" s="244"/>
      <c r="IUZ209" s="244"/>
      <c r="IVA209" s="244"/>
      <c r="IVB209" s="244"/>
      <c r="IVC209" s="244"/>
      <c r="IVD209" s="244"/>
      <c r="IVE209" s="244"/>
      <c r="IVF209" s="244"/>
      <c r="IVG209" s="244"/>
      <c r="IVH209" s="244"/>
      <c r="IVI209" s="244"/>
      <c r="IVJ209" s="244"/>
      <c r="IVK209" s="244"/>
      <c r="IVL209" s="244"/>
      <c r="IVM209" s="244"/>
      <c r="IVN209" s="244"/>
      <c r="IVO209" s="244"/>
      <c r="IVP209" s="244"/>
      <c r="IVQ209" s="244"/>
      <c r="IVR209" s="244"/>
      <c r="IVS209" s="244"/>
      <c r="IVT209" s="244"/>
      <c r="IVU209" s="244"/>
      <c r="IVV209" s="244"/>
      <c r="IVW209" s="244"/>
      <c r="IVX209" s="244"/>
      <c r="IVY209" s="244"/>
      <c r="IVZ209" s="244"/>
      <c r="IWA209" s="244"/>
      <c r="IWB209" s="244"/>
      <c r="IWC209" s="244"/>
      <c r="IWD209" s="244"/>
      <c r="IWE209" s="244"/>
      <c r="IWF209" s="244"/>
      <c r="IWG209" s="244"/>
      <c r="IWH209" s="244"/>
      <c r="IWI209" s="244"/>
      <c r="IWJ209" s="244"/>
      <c r="IWK209" s="244"/>
      <c r="IWL209" s="244"/>
      <c r="IWM209" s="244"/>
      <c r="IWN209" s="244"/>
      <c r="IWO209" s="244"/>
      <c r="IWP209" s="244"/>
      <c r="IWQ209" s="244"/>
      <c r="IWR209" s="244"/>
      <c r="IWS209" s="244"/>
      <c r="IWT209" s="244"/>
      <c r="IWU209" s="244"/>
      <c r="IWV209" s="244"/>
      <c r="IWW209" s="244"/>
      <c r="IWX209" s="244"/>
      <c r="IWY209" s="244"/>
      <c r="IWZ209" s="244"/>
      <c r="IXA209" s="244"/>
      <c r="IXB209" s="244"/>
      <c r="IXC209" s="244"/>
      <c r="IXD209" s="244"/>
      <c r="IXE209" s="244"/>
      <c r="IXF209" s="244"/>
      <c r="IXG209" s="244"/>
      <c r="IXH209" s="244"/>
      <c r="IXI209" s="244"/>
      <c r="IXJ209" s="244"/>
      <c r="IXK209" s="244"/>
      <c r="IXL209" s="244"/>
      <c r="IXM209" s="244"/>
      <c r="IXN209" s="244"/>
      <c r="IXO209" s="244"/>
      <c r="IXP209" s="244"/>
      <c r="IXQ209" s="244"/>
      <c r="IXR209" s="244"/>
      <c r="IXS209" s="244"/>
      <c r="IXT209" s="244"/>
      <c r="IXU209" s="244"/>
      <c r="IXV209" s="244"/>
      <c r="IXW209" s="244"/>
      <c r="IXX209" s="244"/>
      <c r="IXY209" s="244"/>
      <c r="IXZ209" s="244"/>
      <c r="IYA209" s="244"/>
      <c r="IYB209" s="244"/>
      <c r="IYC209" s="244"/>
      <c r="IYD209" s="244"/>
      <c r="IYE209" s="244"/>
      <c r="IYF209" s="244"/>
      <c r="IYG209" s="244"/>
      <c r="IYH209" s="244"/>
      <c r="IYI209" s="244"/>
      <c r="IYJ209" s="244"/>
      <c r="IYK209" s="244"/>
      <c r="IYL209" s="244"/>
      <c r="IYM209" s="244"/>
      <c r="IYN209" s="244"/>
      <c r="IYO209" s="244"/>
      <c r="IYP209" s="244"/>
      <c r="IYQ209" s="244"/>
      <c r="IYR209" s="244"/>
      <c r="IYS209" s="244"/>
      <c r="IYT209" s="244"/>
      <c r="IYU209" s="244"/>
      <c r="IYV209" s="244"/>
      <c r="IYW209" s="244"/>
      <c r="IYX209" s="244"/>
      <c r="IYY209" s="244"/>
      <c r="IYZ209" s="244"/>
      <c r="IZA209" s="244"/>
      <c r="IZB209" s="244"/>
      <c r="IZC209" s="244"/>
      <c r="IZD209" s="244"/>
      <c r="IZE209" s="244"/>
      <c r="IZF209" s="244"/>
      <c r="IZG209" s="244"/>
      <c r="IZH209" s="244"/>
      <c r="IZI209" s="244"/>
      <c r="IZJ209" s="244"/>
      <c r="IZK209" s="244"/>
      <c r="IZL209" s="244"/>
      <c r="IZM209" s="244"/>
      <c r="IZN209" s="244"/>
      <c r="IZO209" s="244"/>
      <c r="IZP209" s="244"/>
      <c r="IZQ209" s="244"/>
      <c r="IZR209" s="244"/>
      <c r="IZS209" s="244"/>
      <c r="IZT209" s="244"/>
      <c r="IZU209" s="244"/>
      <c r="IZV209" s="244"/>
      <c r="IZW209" s="244"/>
      <c r="IZX209" s="244"/>
      <c r="IZY209" s="244"/>
      <c r="IZZ209" s="244"/>
      <c r="JAA209" s="244"/>
      <c r="JAB209" s="244"/>
      <c r="JAC209" s="244"/>
      <c r="JAD209" s="244"/>
      <c r="JAE209" s="244"/>
      <c r="JAF209" s="244"/>
      <c r="JAG209" s="244"/>
      <c r="JAH209" s="244"/>
      <c r="JAI209" s="244"/>
      <c r="JAJ209" s="244"/>
      <c r="JAK209" s="244"/>
      <c r="JAL209" s="244"/>
      <c r="JAM209" s="244"/>
      <c r="JAN209" s="244"/>
      <c r="JAO209" s="244"/>
      <c r="JAP209" s="244"/>
      <c r="JAQ209" s="244"/>
      <c r="JAR209" s="244"/>
      <c r="JAS209" s="244"/>
      <c r="JAT209" s="244"/>
      <c r="JAU209" s="244"/>
      <c r="JAV209" s="244"/>
      <c r="JAW209" s="244"/>
      <c r="JAX209" s="244"/>
      <c r="JAY209" s="244"/>
      <c r="JAZ209" s="244"/>
      <c r="JBA209" s="244"/>
      <c r="JBB209" s="244"/>
      <c r="JBC209" s="244"/>
      <c r="JBD209" s="244"/>
      <c r="JBE209" s="244"/>
      <c r="JBF209" s="244"/>
      <c r="JBG209" s="244"/>
      <c r="JBH209" s="244"/>
      <c r="JBI209" s="244"/>
      <c r="JBJ209" s="244"/>
      <c r="JBK209" s="244"/>
      <c r="JBL209" s="244"/>
      <c r="JBM209" s="244"/>
      <c r="JBN209" s="244"/>
      <c r="JBO209" s="244"/>
      <c r="JBP209" s="244"/>
      <c r="JBQ209" s="244"/>
      <c r="JBR209" s="244"/>
      <c r="JBS209" s="244"/>
      <c r="JBT209" s="244"/>
      <c r="JBU209" s="244"/>
      <c r="JBV209" s="244"/>
      <c r="JBW209" s="244"/>
      <c r="JBX209" s="244"/>
      <c r="JBY209" s="244"/>
      <c r="JBZ209" s="244"/>
      <c r="JCA209" s="244"/>
      <c r="JCB209" s="244"/>
      <c r="JCC209" s="244"/>
      <c r="JCD209" s="244"/>
      <c r="JCE209" s="244"/>
      <c r="JCF209" s="244"/>
      <c r="JCG209" s="244"/>
      <c r="JCH209" s="244"/>
      <c r="JCI209" s="244"/>
      <c r="JCJ209" s="244"/>
      <c r="JCK209" s="244"/>
      <c r="JCL209" s="244"/>
      <c r="JCM209" s="244"/>
      <c r="JCN209" s="244"/>
      <c r="JCO209" s="244"/>
      <c r="JCP209" s="244"/>
      <c r="JCQ209" s="244"/>
      <c r="JCR209" s="244"/>
      <c r="JCS209" s="244"/>
      <c r="JCT209" s="244"/>
      <c r="JCU209" s="244"/>
      <c r="JCV209" s="244"/>
      <c r="JCW209" s="244"/>
      <c r="JCX209" s="244"/>
      <c r="JCY209" s="244"/>
      <c r="JCZ209" s="244"/>
      <c r="JDA209" s="244"/>
      <c r="JDB209" s="244"/>
      <c r="JDC209" s="244"/>
      <c r="JDD209" s="244"/>
      <c r="JDE209" s="244"/>
      <c r="JDF209" s="244"/>
      <c r="JDG209" s="244"/>
      <c r="JDH209" s="244"/>
      <c r="JDI209" s="244"/>
      <c r="JDJ209" s="244"/>
      <c r="JDK209" s="244"/>
      <c r="JDL209" s="244"/>
      <c r="JDM209" s="244"/>
      <c r="JDN209" s="244"/>
      <c r="JDO209" s="244"/>
      <c r="JDP209" s="244"/>
      <c r="JDQ209" s="244"/>
      <c r="JDR209" s="244"/>
      <c r="JDS209" s="244"/>
      <c r="JDT209" s="244"/>
      <c r="JDU209" s="244"/>
      <c r="JDV209" s="244"/>
      <c r="JDW209" s="244"/>
      <c r="JDX209" s="244"/>
      <c r="JDY209" s="244"/>
      <c r="JDZ209" s="244"/>
      <c r="JEA209" s="244"/>
      <c r="JEB209" s="244"/>
      <c r="JEC209" s="244"/>
      <c r="JED209" s="244"/>
      <c r="JEE209" s="244"/>
      <c r="JEF209" s="244"/>
      <c r="JEG209" s="244"/>
      <c r="JEH209" s="244"/>
      <c r="JEI209" s="244"/>
      <c r="JEJ209" s="244"/>
      <c r="JEK209" s="244"/>
      <c r="JEL209" s="244"/>
      <c r="JEM209" s="244"/>
      <c r="JEN209" s="244"/>
      <c r="JEO209" s="244"/>
      <c r="JEP209" s="244"/>
      <c r="JEQ209" s="244"/>
      <c r="JER209" s="244"/>
      <c r="JES209" s="244"/>
      <c r="JET209" s="244"/>
      <c r="JEU209" s="244"/>
      <c r="JEV209" s="244"/>
      <c r="JEW209" s="244"/>
      <c r="JEX209" s="244"/>
      <c r="JEY209" s="244"/>
      <c r="JEZ209" s="244"/>
      <c r="JFA209" s="244"/>
      <c r="JFB209" s="244"/>
      <c r="JFC209" s="244"/>
      <c r="JFD209" s="244"/>
      <c r="JFE209" s="244"/>
      <c r="JFF209" s="244"/>
      <c r="JFG209" s="244"/>
      <c r="JFH209" s="244"/>
      <c r="JFI209" s="244"/>
      <c r="JFJ209" s="244"/>
      <c r="JFK209" s="244"/>
      <c r="JFL209" s="244"/>
      <c r="JFM209" s="244"/>
      <c r="JFN209" s="244"/>
      <c r="JFO209" s="244"/>
      <c r="JFP209" s="244"/>
      <c r="JFQ209" s="244"/>
      <c r="JFR209" s="244"/>
      <c r="JFS209" s="244"/>
      <c r="JFT209" s="244"/>
      <c r="JFU209" s="244"/>
      <c r="JFV209" s="244"/>
      <c r="JFW209" s="244"/>
      <c r="JFX209" s="244"/>
      <c r="JFY209" s="244"/>
      <c r="JFZ209" s="244"/>
      <c r="JGA209" s="244"/>
      <c r="JGB209" s="244"/>
      <c r="JGC209" s="244"/>
      <c r="JGD209" s="244"/>
      <c r="JGE209" s="244"/>
      <c r="JGF209" s="244"/>
      <c r="JGG209" s="244"/>
      <c r="JGH209" s="244"/>
      <c r="JGI209" s="244"/>
      <c r="JGJ209" s="244"/>
      <c r="JGK209" s="244"/>
      <c r="JGL209" s="244"/>
      <c r="JGM209" s="244"/>
      <c r="JGN209" s="244"/>
      <c r="JGO209" s="244"/>
      <c r="JGP209" s="244"/>
      <c r="JGQ209" s="244"/>
      <c r="JGR209" s="244"/>
      <c r="JGS209" s="244"/>
      <c r="JGT209" s="244"/>
      <c r="JGU209" s="244"/>
      <c r="JGV209" s="244"/>
      <c r="JGW209" s="244"/>
      <c r="JGX209" s="244"/>
      <c r="JGY209" s="244"/>
      <c r="JGZ209" s="244"/>
      <c r="JHA209" s="244"/>
      <c r="JHB209" s="244"/>
      <c r="JHC209" s="244"/>
      <c r="JHD209" s="244"/>
      <c r="JHE209" s="244"/>
      <c r="JHF209" s="244"/>
      <c r="JHG209" s="244"/>
      <c r="JHH209" s="244"/>
      <c r="JHI209" s="244"/>
      <c r="JHJ209" s="244"/>
      <c r="JHK209" s="244"/>
      <c r="JHL209" s="244"/>
      <c r="JHM209" s="244"/>
      <c r="JHN209" s="244"/>
      <c r="JHO209" s="244"/>
      <c r="JHP209" s="244"/>
      <c r="JHQ209" s="244"/>
      <c r="JHR209" s="244"/>
      <c r="JHS209" s="244"/>
      <c r="JHT209" s="244"/>
      <c r="JHU209" s="244"/>
      <c r="JHV209" s="244"/>
      <c r="JHW209" s="244"/>
      <c r="JHX209" s="244"/>
      <c r="JHY209" s="244"/>
      <c r="JHZ209" s="244"/>
      <c r="JIA209" s="244"/>
      <c r="JIB209" s="244"/>
      <c r="JIC209" s="244"/>
      <c r="JID209" s="244"/>
      <c r="JIE209" s="244"/>
      <c r="JIF209" s="244"/>
      <c r="JIG209" s="244"/>
      <c r="JIH209" s="244"/>
      <c r="JII209" s="244"/>
      <c r="JIJ209" s="244"/>
      <c r="JIK209" s="244"/>
      <c r="JIL209" s="244"/>
      <c r="JIM209" s="244"/>
      <c r="JIN209" s="244"/>
      <c r="JIO209" s="244"/>
      <c r="JIP209" s="244"/>
      <c r="JIQ209" s="244"/>
      <c r="JIR209" s="244"/>
      <c r="JIS209" s="244"/>
      <c r="JIT209" s="244"/>
      <c r="JIU209" s="244"/>
      <c r="JIV209" s="244"/>
      <c r="JIW209" s="244"/>
      <c r="JIX209" s="244"/>
      <c r="JIY209" s="244"/>
      <c r="JIZ209" s="244"/>
      <c r="JJA209" s="244"/>
      <c r="JJB209" s="244"/>
      <c r="JJC209" s="244"/>
      <c r="JJD209" s="244"/>
      <c r="JJE209" s="244"/>
      <c r="JJF209" s="244"/>
      <c r="JJG209" s="244"/>
      <c r="JJH209" s="244"/>
      <c r="JJI209" s="244"/>
      <c r="JJJ209" s="244"/>
      <c r="JJK209" s="244"/>
      <c r="JJL209" s="244"/>
      <c r="JJM209" s="244"/>
      <c r="JJN209" s="244"/>
      <c r="JJO209" s="244"/>
      <c r="JJP209" s="244"/>
      <c r="JJQ209" s="244"/>
      <c r="JJR209" s="244"/>
      <c r="JJS209" s="244"/>
      <c r="JJT209" s="244"/>
      <c r="JJU209" s="244"/>
      <c r="JJV209" s="244"/>
      <c r="JJW209" s="244"/>
      <c r="JJX209" s="244"/>
      <c r="JJY209" s="244"/>
      <c r="JJZ209" s="244"/>
      <c r="JKA209" s="244"/>
      <c r="JKB209" s="244"/>
      <c r="JKC209" s="244"/>
      <c r="JKD209" s="244"/>
      <c r="JKE209" s="244"/>
      <c r="JKF209" s="244"/>
      <c r="JKG209" s="244"/>
      <c r="JKH209" s="244"/>
      <c r="JKI209" s="244"/>
      <c r="JKJ209" s="244"/>
      <c r="JKK209" s="244"/>
      <c r="JKL209" s="244"/>
      <c r="JKM209" s="244"/>
      <c r="JKN209" s="244"/>
      <c r="JKO209" s="244"/>
      <c r="JKP209" s="244"/>
      <c r="JKQ209" s="244"/>
      <c r="JKR209" s="244"/>
      <c r="JKS209" s="244"/>
      <c r="JKT209" s="244"/>
      <c r="JKU209" s="244"/>
      <c r="JKV209" s="244"/>
      <c r="JKW209" s="244"/>
      <c r="JKX209" s="244"/>
      <c r="JKY209" s="244"/>
      <c r="JKZ209" s="244"/>
      <c r="JLA209" s="244"/>
      <c r="JLB209" s="244"/>
      <c r="JLC209" s="244"/>
      <c r="JLD209" s="244"/>
      <c r="JLE209" s="244"/>
      <c r="JLF209" s="244"/>
      <c r="JLG209" s="244"/>
      <c r="JLH209" s="244"/>
      <c r="JLI209" s="244"/>
      <c r="JLJ209" s="244"/>
      <c r="JLK209" s="244"/>
      <c r="JLL209" s="244"/>
      <c r="JLM209" s="244"/>
      <c r="JLN209" s="244"/>
      <c r="JLO209" s="244"/>
      <c r="JLP209" s="244"/>
      <c r="JLQ209" s="244"/>
      <c r="JLR209" s="244"/>
      <c r="JLS209" s="244"/>
      <c r="JLT209" s="244"/>
      <c r="JLU209" s="244"/>
      <c r="JLV209" s="244"/>
      <c r="JLW209" s="244"/>
      <c r="JLX209" s="244"/>
      <c r="JLY209" s="244"/>
      <c r="JLZ209" s="244"/>
      <c r="JMA209" s="244"/>
      <c r="JMB209" s="244"/>
      <c r="JMC209" s="244"/>
      <c r="JMD209" s="244"/>
      <c r="JME209" s="244"/>
      <c r="JMF209" s="244"/>
      <c r="JMG209" s="244"/>
      <c r="JMH209" s="244"/>
      <c r="JMI209" s="244"/>
      <c r="JMJ209" s="244"/>
      <c r="JMK209" s="244"/>
      <c r="JML209" s="244"/>
      <c r="JMM209" s="244"/>
      <c r="JMN209" s="244"/>
      <c r="JMO209" s="244"/>
      <c r="JMP209" s="244"/>
      <c r="JMQ209" s="244"/>
      <c r="JMR209" s="244"/>
      <c r="JMS209" s="244"/>
      <c r="JMT209" s="244"/>
      <c r="JMU209" s="244"/>
      <c r="JMV209" s="244"/>
      <c r="JMW209" s="244"/>
      <c r="JMX209" s="244"/>
      <c r="JMY209" s="244"/>
      <c r="JMZ209" s="244"/>
      <c r="JNA209" s="244"/>
      <c r="JNB209" s="244"/>
      <c r="JNC209" s="244"/>
      <c r="JND209" s="244"/>
      <c r="JNE209" s="244"/>
      <c r="JNF209" s="244"/>
      <c r="JNG209" s="244"/>
      <c r="JNH209" s="244"/>
      <c r="JNI209" s="244"/>
      <c r="JNJ209" s="244"/>
      <c r="JNK209" s="244"/>
      <c r="JNL209" s="244"/>
      <c r="JNM209" s="244"/>
      <c r="JNN209" s="244"/>
      <c r="JNO209" s="244"/>
      <c r="JNP209" s="244"/>
      <c r="JNQ209" s="244"/>
      <c r="JNR209" s="244"/>
      <c r="JNS209" s="244"/>
      <c r="JNT209" s="244"/>
      <c r="JNU209" s="244"/>
      <c r="JNV209" s="244"/>
      <c r="JNW209" s="244"/>
      <c r="JNX209" s="244"/>
      <c r="JNY209" s="244"/>
      <c r="JNZ209" s="244"/>
      <c r="JOA209" s="244"/>
      <c r="JOB209" s="244"/>
      <c r="JOC209" s="244"/>
      <c r="JOD209" s="244"/>
      <c r="JOE209" s="244"/>
      <c r="JOF209" s="244"/>
      <c r="JOG209" s="244"/>
      <c r="JOH209" s="244"/>
      <c r="JOI209" s="244"/>
      <c r="JOJ209" s="244"/>
      <c r="JOK209" s="244"/>
      <c r="JOL209" s="244"/>
      <c r="JOM209" s="244"/>
      <c r="JON209" s="244"/>
      <c r="JOO209" s="244"/>
      <c r="JOP209" s="244"/>
      <c r="JOQ209" s="244"/>
      <c r="JOR209" s="244"/>
      <c r="JOS209" s="244"/>
      <c r="JOT209" s="244"/>
      <c r="JOU209" s="244"/>
      <c r="JOV209" s="244"/>
      <c r="JOW209" s="244"/>
      <c r="JOX209" s="244"/>
      <c r="JOY209" s="244"/>
      <c r="JOZ209" s="244"/>
      <c r="JPA209" s="244"/>
      <c r="JPB209" s="244"/>
      <c r="JPC209" s="244"/>
      <c r="JPD209" s="244"/>
      <c r="JPE209" s="244"/>
      <c r="JPF209" s="244"/>
      <c r="JPG209" s="244"/>
      <c r="JPH209" s="244"/>
      <c r="JPI209" s="244"/>
      <c r="JPJ209" s="244"/>
      <c r="JPK209" s="244"/>
      <c r="JPL209" s="244"/>
      <c r="JPM209" s="244"/>
      <c r="JPN209" s="244"/>
      <c r="JPO209" s="244"/>
      <c r="JPP209" s="244"/>
      <c r="JPQ209" s="244"/>
      <c r="JPR209" s="244"/>
      <c r="JPS209" s="244"/>
      <c r="JPT209" s="244"/>
      <c r="JPU209" s="244"/>
      <c r="JPV209" s="244"/>
      <c r="JPW209" s="244"/>
      <c r="JPX209" s="244"/>
      <c r="JPY209" s="244"/>
      <c r="JPZ209" s="244"/>
      <c r="JQA209" s="244"/>
      <c r="JQB209" s="244"/>
      <c r="JQC209" s="244"/>
      <c r="JQD209" s="244"/>
      <c r="JQE209" s="244"/>
      <c r="JQF209" s="244"/>
      <c r="JQG209" s="244"/>
      <c r="JQH209" s="244"/>
      <c r="JQI209" s="244"/>
      <c r="JQJ209" s="244"/>
      <c r="JQK209" s="244"/>
      <c r="JQL209" s="244"/>
      <c r="JQM209" s="244"/>
      <c r="JQN209" s="244"/>
      <c r="JQO209" s="244"/>
      <c r="JQP209" s="244"/>
      <c r="JQQ209" s="244"/>
      <c r="JQR209" s="244"/>
      <c r="JQS209" s="244"/>
      <c r="JQT209" s="244"/>
      <c r="JQU209" s="244"/>
      <c r="JQV209" s="244"/>
      <c r="JQW209" s="244"/>
      <c r="JQX209" s="244"/>
      <c r="JQY209" s="244"/>
      <c r="JQZ209" s="244"/>
      <c r="JRA209" s="244"/>
      <c r="JRB209" s="244"/>
      <c r="JRC209" s="244"/>
      <c r="JRD209" s="244"/>
      <c r="JRE209" s="244"/>
      <c r="JRF209" s="244"/>
      <c r="JRG209" s="244"/>
      <c r="JRH209" s="244"/>
      <c r="JRI209" s="244"/>
      <c r="JRJ209" s="244"/>
      <c r="JRK209" s="244"/>
      <c r="JRL209" s="244"/>
      <c r="JRM209" s="244"/>
      <c r="JRN209" s="244"/>
      <c r="JRO209" s="244"/>
      <c r="JRP209" s="244"/>
      <c r="JRQ209" s="244"/>
      <c r="JRR209" s="244"/>
      <c r="JRS209" s="244"/>
      <c r="JRT209" s="244"/>
      <c r="JRU209" s="244"/>
      <c r="JRV209" s="244"/>
      <c r="JRW209" s="244"/>
      <c r="JRX209" s="244"/>
      <c r="JRY209" s="244"/>
      <c r="JRZ209" s="244"/>
      <c r="JSA209" s="244"/>
      <c r="JSB209" s="244"/>
      <c r="JSC209" s="244"/>
      <c r="JSD209" s="244"/>
      <c r="JSE209" s="244"/>
      <c r="JSF209" s="244"/>
      <c r="JSG209" s="244"/>
      <c r="JSH209" s="244"/>
      <c r="JSI209" s="244"/>
      <c r="JSJ209" s="244"/>
      <c r="JSK209" s="244"/>
      <c r="JSL209" s="244"/>
      <c r="JSM209" s="244"/>
      <c r="JSN209" s="244"/>
      <c r="JSO209" s="244"/>
      <c r="JSP209" s="244"/>
      <c r="JSQ209" s="244"/>
      <c r="JSR209" s="244"/>
      <c r="JSS209" s="244"/>
      <c r="JST209" s="244"/>
      <c r="JSU209" s="244"/>
      <c r="JSV209" s="244"/>
      <c r="JSW209" s="244"/>
      <c r="JSX209" s="244"/>
      <c r="JSY209" s="244"/>
      <c r="JSZ209" s="244"/>
      <c r="JTA209" s="244"/>
      <c r="JTB209" s="244"/>
      <c r="JTC209" s="244"/>
      <c r="JTD209" s="244"/>
      <c r="JTE209" s="244"/>
      <c r="JTF209" s="244"/>
      <c r="JTG209" s="244"/>
      <c r="JTH209" s="244"/>
      <c r="JTI209" s="244"/>
      <c r="JTJ209" s="244"/>
      <c r="JTK209" s="244"/>
      <c r="JTL209" s="244"/>
      <c r="JTM209" s="244"/>
      <c r="JTN209" s="244"/>
      <c r="JTO209" s="244"/>
      <c r="JTP209" s="244"/>
      <c r="JTQ209" s="244"/>
      <c r="JTR209" s="244"/>
      <c r="JTS209" s="244"/>
      <c r="JTT209" s="244"/>
      <c r="JTU209" s="244"/>
      <c r="JTV209" s="244"/>
      <c r="JTW209" s="244"/>
      <c r="JTX209" s="244"/>
      <c r="JTY209" s="244"/>
      <c r="JTZ209" s="244"/>
      <c r="JUA209" s="244"/>
      <c r="JUB209" s="244"/>
      <c r="JUC209" s="244"/>
      <c r="JUD209" s="244"/>
      <c r="JUE209" s="244"/>
      <c r="JUF209" s="244"/>
      <c r="JUG209" s="244"/>
      <c r="JUH209" s="244"/>
      <c r="JUI209" s="244"/>
      <c r="JUJ209" s="244"/>
      <c r="JUK209" s="244"/>
      <c r="JUL209" s="244"/>
      <c r="JUM209" s="244"/>
      <c r="JUN209" s="244"/>
      <c r="JUO209" s="244"/>
      <c r="JUP209" s="244"/>
      <c r="JUQ209" s="244"/>
      <c r="JUR209" s="244"/>
      <c r="JUS209" s="244"/>
      <c r="JUT209" s="244"/>
      <c r="JUU209" s="244"/>
      <c r="JUV209" s="244"/>
      <c r="JUW209" s="244"/>
      <c r="JUX209" s="244"/>
      <c r="JUY209" s="244"/>
      <c r="JUZ209" s="244"/>
      <c r="JVA209" s="244"/>
      <c r="JVB209" s="244"/>
      <c r="JVC209" s="244"/>
      <c r="JVD209" s="244"/>
      <c r="JVE209" s="244"/>
      <c r="JVF209" s="244"/>
      <c r="JVG209" s="244"/>
      <c r="JVH209" s="244"/>
      <c r="JVI209" s="244"/>
      <c r="JVJ209" s="244"/>
      <c r="JVK209" s="244"/>
      <c r="JVL209" s="244"/>
      <c r="JVM209" s="244"/>
      <c r="JVN209" s="244"/>
      <c r="JVO209" s="244"/>
      <c r="JVP209" s="244"/>
      <c r="JVQ209" s="244"/>
      <c r="JVR209" s="244"/>
      <c r="JVS209" s="244"/>
      <c r="JVT209" s="244"/>
      <c r="JVU209" s="244"/>
      <c r="JVV209" s="244"/>
      <c r="JVW209" s="244"/>
      <c r="JVX209" s="244"/>
      <c r="JVY209" s="244"/>
      <c r="JVZ209" s="244"/>
      <c r="JWA209" s="244"/>
      <c r="JWB209" s="244"/>
      <c r="JWC209" s="244"/>
      <c r="JWD209" s="244"/>
      <c r="JWE209" s="244"/>
      <c r="JWF209" s="244"/>
      <c r="JWG209" s="244"/>
      <c r="JWH209" s="244"/>
      <c r="JWI209" s="244"/>
      <c r="JWJ209" s="244"/>
      <c r="JWK209" s="244"/>
      <c r="JWL209" s="244"/>
      <c r="JWM209" s="244"/>
      <c r="JWN209" s="244"/>
      <c r="JWO209" s="244"/>
      <c r="JWP209" s="244"/>
      <c r="JWQ209" s="244"/>
      <c r="JWR209" s="244"/>
      <c r="JWS209" s="244"/>
      <c r="JWT209" s="244"/>
      <c r="JWU209" s="244"/>
      <c r="JWV209" s="244"/>
      <c r="JWW209" s="244"/>
      <c r="JWX209" s="244"/>
      <c r="JWY209" s="244"/>
      <c r="JWZ209" s="244"/>
      <c r="JXA209" s="244"/>
      <c r="JXB209" s="244"/>
      <c r="JXC209" s="244"/>
      <c r="JXD209" s="244"/>
      <c r="JXE209" s="244"/>
      <c r="JXF209" s="244"/>
      <c r="JXG209" s="244"/>
      <c r="JXH209" s="244"/>
      <c r="JXI209" s="244"/>
      <c r="JXJ209" s="244"/>
      <c r="JXK209" s="244"/>
      <c r="JXL209" s="244"/>
      <c r="JXM209" s="244"/>
      <c r="JXN209" s="244"/>
      <c r="JXO209" s="244"/>
      <c r="JXP209" s="244"/>
      <c r="JXQ209" s="244"/>
      <c r="JXR209" s="244"/>
      <c r="JXS209" s="244"/>
      <c r="JXT209" s="244"/>
      <c r="JXU209" s="244"/>
      <c r="JXV209" s="244"/>
      <c r="JXW209" s="244"/>
      <c r="JXX209" s="244"/>
      <c r="JXY209" s="244"/>
      <c r="JXZ209" s="244"/>
      <c r="JYA209" s="244"/>
      <c r="JYB209" s="244"/>
      <c r="JYC209" s="244"/>
      <c r="JYD209" s="244"/>
      <c r="JYE209" s="244"/>
      <c r="JYF209" s="244"/>
      <c r="JYG209" s="244"/>
      <c r="JYH209" s="244"/>
      <c r="JYI209" s="244"/>
      <c r="JYJ209" s="244"/>
      <c r="JYK209" s="244"/>
      <c r="JYL209" s="244"/>
      <c r="JYM209" s="244"/>
      <c r="JYN209" s="244"/>
      <c r="JYO209" s="244"/>
      <c r="JYP209" s="244"/>
      <c r="JYQ209" s="244"/>
      <c r="JYR209" s="244"/>
      <c r="JYS209" s="244"/>
      <c r="JYT209" s="244"/>
      <c r="JYU209" s="244"/>
      <c r="JYV209" s="244"/>
      <c r="JYW209" s="244"/>
      <c r="JYX209" s="244"/>
      <c r="JYY209" s="244"/>
      <c r="JYZ209" s="244"/>
      <c r="JZA209" s="244"/>
      <c r="JZB209" s="244"/>
      <c r="JZC209" s="244"/>
      <c r="JZD209" s="244"/>
      <c r="JZE209" s="244"/>
      <c r="JZF209" s="244"/>
      <c r="JZG209" s="244"/>
      <c r="JZH209" s="244"/>
      <c r="JZI209" s="244"/>
      <c r="JZJ209" s="244"/>
      <c r="JZK209" s="244"/>
      <c r="JZL209" s="244"/>
      <c r="JZM209" s="244"/>
      <c r="JZN209" s="244"/>
      <c r="JZO209" s="244"/>
      <c r="JZP209" s="244"/>
      <c r="JZQ209" s="244"/>
      <c r="JZR209" s="244"/>
      <c r="JZS209" s="244"/>
      <c r="JZT209" s="244"/>
      <c r="JZU209" s="244"/>
      <c r="JZV209" s="244"/>
      <c r="JZW209" s="244"/>
      <c r="JZX209" s="244"/>
      <c r="JZY209" s="244"/>
      <c r="JZZ209" s="244"/>
      <c r="KAA209" s="244"/>
      <c r="KAB209" s="244"/>
      <c r="KAC209" s="244"/>
      <c r="KAD209" s="244"/>
      <c r="KAE209" s="244"/>
      <c r="KAF209" s="244"/>
      <c r="KAG209" s="244"/>
      <c r="KAH209" s="244"/>
      <c r="KAI209" s="244"/>
      <c r="KAJ209" s="244"/>
      <c r="KAK209" s="244"/>
      <c r="KAL209" s="244"/>
      <c r="KAM209" s="244"/>
      <c r="KAN209" s="244"/>
      <c r="KAO209" s="244"/>
      <c r="KAP209" s="244"/>
      <c r="KAQ209" s="244"/>
      <c r="KAR209" s="244"/>
      <c r="KAS209" s="244"/>
      <c r="KAT209" s="244"/>
      <c r="KAU209" s="244"/>
      <c r="KAV209" s="244"/>
      <c r="KAW209" s="244"/>
      <c r="KAX209" s="244"/>
      <c r="KAY209" s="244"/>
      <c r="KAZ209" s="244"/>
      <c r="KBA209" s="244"/>
      <c r="KBB209" s="244"/>
      <c r="KBC209" s="244"/>
      <c r="KBD209" s="244"/>
      <c r="KBE209" s="244"/>
      <c r="KBF209" s="244"/>
      <c r="KBG209" s="244"/>
      <c r="KBH209" s="244"/>
      <c r="KBI209" s="244"/>
      <c r="KBJ209" s="244"/>
      <c r="KBK209" s="244"/>
      <c r="KBL209" s="244"/>
      <c r="KBM209" s="244"/>
      <c r="KBN209" s="244"/>
      <c r="KBO209" s="244"/>
      <c r="KBP209" s="244"/>
      <c r="KBQ209" s="244"/>
      <c r="KBR209" s="244"/>
      <c r="KBS209" s="244"/>
      <c r="KBT209" s="244"/>
      <c r="KBU209" s="244"/>
      <c r="KBV209" s="244"/>
      <c r="KBW209" s="244"/>
      <c r="KBX209" s="244"/>
      <c r="KBY209" s="244"/>
      <c r="KBZ209" s="244"/>
      <c r="KCA209" s="244"/>
      <c r="KCB209" s="244"/>
      <c r="KCC209" s="244"/>
      <c r="KCD209" s="244"/>
      <c r="KCE209" s="244"/>
      <c r="KCF209" s="244"/>
      <c r="KCG209" s="244"/>
      <c r="KCH209" s="244"/>
      <c r="KCI209" s="244"/>
      <c r="KCJ209" s="244"/>
      <c r="KCK209" s="244"/>
      <c r="KCL209" s="244"/>
      <c r="KCM209" s="244"/>
      <c r="KCN209" s="244"/>
      <c r="KCO209" s="244"/>
      <c r="KCP209" s="244"/>
      <c r="KCQ209" s="244"/>
      <c r="KCR209" s="244"/>
      <c r="KCS209" s="244"/>
      <c r="KCT209" s="244"/>
      <c r="KCU209" s="244"/>
      <c r="KCV209" s="244"/>
      <c r="KCW209" s="244"/>
      <c r="KCX209" s="244"/>
      <c r="KCY209" s="244"/>
      <c r="KCZ209" s="244"/>
      <c r="KDA209" s="244"/>
      <c r="KDB209" s="244"/>
      <c r="KDC209" s="244"/>
      <c r="KDD209" s="244"/>
      <c r="KDE209" s="244"/>
      <c r="KDF209" s="244"/>
      <c r="KDG209" s="244"/>
      <c r="KDH209" s="244"/>
      <c r="KDI209" s="244"/>
      <c r="KDJ209" s="244"/>
      <c r="KDK209" s="244"/>
      <c r="KDL209" s="244"/>
      <c r="KDM209" s="244"/>
      <c r="KDN209" s="244"/>
      <c r="KDO209" s="244"/>
      <c r="KDP209" s="244"/>
      <c r="KDQ209" s="244"/>
      <c r="KDR209" s="244"/>
      <c r="KDS209" s="244"/>
      <c r="KDT209" s="244"/>
      <c r="KDU209" s="244"/>
      <c r="KDV209" s="244"/>
      <c r="KDW209" s="244"/>
      <c r="KDX209" s="244"/>
      <c r="KDY209" s="244"/>
      <c r="KDZ209" s="244"/>
      <c r="KEA209" s="244"/>
      <c r="KEB209" s="244"/>
      <c r="KEC209" s="244"/>
      <c r="KED209" s="244"/>
      <c r="KEE209" s="244"/>
      <c r="KEF209" s="244"/>
      <c r="KEG209" s="244"/>
      <c r="KEH209" s="244"/>
      <c r="KEI209" s="244"/>
      <c r="KEJ209" s="244"/>
      <c r="KEK209" s="244"/>
      <c r="KEL209" s="244"/>
      <c r="KEM209" s="244"/>
      <c r="KEN209" s="244"/>
      <c r="KEO209" s="244"/>
      <c r="KEP209" s="244"/>
      <c r="KEQ209" s="244"/>
      <c r="KER209" s="244"/>
      <c r="KES209" s="244"/>
      <c r="KET209" s="244"/>
      <c r="KEU209" s="244"/>
      <c r="KEV209" s="244"/>
      <c r="KEW209" s="244"/>
      <c r="KEX209" s="244"/>
      <c r="KEY209" s="244"/>
      <c r="KEZ209" s="244"/>
      <c r="KFA209" s="244"/>
      <c r="KFB209" s="244"/>
      <c r="KFC209" s="244"/>
      <c r="KFD209" s="244"/>
      <c r="KFE209" s="244"/>
      <c r="KFF209" s="244"/>
      <c r="KFG209" s="244"/>
      <c r="KFH209" s="244"/>
      <c r="KFI209" s="244"/>
      <c r="KFJ209" s="244"/>
      <c r="KFK209" s="244"/>
      <c r="KFL209" s="244"/>
      <c r="KFM209" s="244"/>
      <c r="KFN209" s="244"/>
      <c r="KFO209" s="244"/>
      <c r="KFP209" s="244"/>
      <c r="KFQ209" s="244"/>
      <c r="KFR209" s="244"/>
      <c r="KFS209" s="244"/>
      <c r="KFT209" s="244"/>
      <c r="KFU209" s="244"/>
      <c r="KFV209" s="244"/>
      <c r="KFW209" s="244"/>
      <c r="KFX209" s="244"/>
      <c r="KFY209" s="244"/>
      <c r="KFZ209" s="244"/>
      <c r="KGA209" s="244"/>
      <c r="KGB209" s="244"/>
      <c r="KGC209" s="244"/>
      <c r="KGD209" s="244"/>
      <c r="KGE209" s="244"/>
      <c r="KGF209" s="244"/>
      <c r="KGG209" s="244"/>
      <c r="KGH209" s="244"/>
      <c r="KGI209" s="244"/>
      <c r="KGJ209" s="244"/>
      <c r="KGK209" s="244"/>
      <c r="KGL209" s="244"/>
      <c r="KGM209" s="244"/>
      <c r="KGN209" s="244"/>
      <c r="KGO209" s="244"/>
      <c r="KGP209" s="244"/>
      <c r="KGQ209" s="244"/>
      <c r="KGR209" s="244"/>
      <c r="KGS209" s="244"/>
      <c r="KGT209" s="244"/>
      <c r="KGU209" s="244"/>
      <c r="KGV209" s="244"/>
      <c r="KGW209" s="244"/>
      <c r="KGX209" s="244"/>
      <c r="KGY209" s="244"/>
      <c r="KGZ209" s="244"/>
      <c r="KHA209" s="244"/>
      <c r="KHB209" s="244"/>
      <c r="KHC209" s="244"/>
      <c r="KHD209" s="244"/>
      <c r="KHE209" s="244"/>
      <c r="KHF209" s="244"/>
      <c r="KHG209" s="244"/>
      <c r="KHH209" s="244"/>
      <c r="KHI209" s="244"/>
      <c r="KHJ209" s="244"/>
      <c r="KHK209" s="244"/>
      <c r="KHL209" s="244"/>
      <c r="KHM209" s="244"/>
      <c r="KHN209" s="244"/>
      <c r="KHO209" s="244"/>
      <c r="KHP209" s="244"/>
      <c r="KHQ209" s="244"/>
      <c r="KHR209" s="244"/>
      <c r="KHS209" s="244"/>
      <c r="KHT209" s="244"/>
      <c r="KHU209" s="244"/>
      <c r="KHV209" s="244"/>
      <c r="KHW209" s="244"/>
      <c r="KHX209" s="244"/>
      <c r="KHY209" s="244"/>
      <c r="KHZ209" s="244"/>
      <c r="KIA209" s="244"/>
      <c r="KIB209" s="244"/>
      <c r="KIC209" s="244"/>
      <c r="KID209" s="244"/>
      <c r="KIE209" s="244"/>
      <c r="KIF209" s="244"/>
      <c r="KIG209" s="244"/>
      <c r="KIH209" s="244"/>
      <c r="KII209" s="244"/>
      <c r="KIJ209" s="244"/>
      <c r="KIK209" s="244"/>
      <c r="KIL209" s="244"/>
      <c r="KIM209" s="244"/>
      <c r="KIN209" s="244"/>
      <c r="KIO209" s="244"/>
      <c r="KIP209" s="244"/>
      <c r="KIQ209" s="244"/>
      <c r="KIR209" s="244"/>
      <c r="KIS209" s="244"/>
      <c r="KIT209" s="244"/>
      <c r="KIU209" s="244"/>
      <c r="KIV209" s="244"/>
      <c r="KIW209" s="244"/>
      <c r="KIX209" s="244"/>
      <c r="KIY209" s="244"/>
      <c r="KIZ209" s="244"/>
      <c r="KJA209" s="244"/>
      <c r="KJB209" s="244"/>
      <c r="KJC209" s="244"/>
      <c r="KJD209" s="244"/>
      <c r="KJE209" s="244"/>
      <c r="KJF209" s="244"/>
      <c r="KJG209" s="244"/>
      <c r="KJH209" s="244"/>
      <c r="KJI209" s="244"/>
      <c r="KJJ209" s="244"/>
      <c r="KJK209" s="244"/>
      <c r="KJL209" s="244"/>
      <c r="KJM209" s="244"/>
      <c r="KJN209" s="244"/>
      <c r="KJO209" s="244"/>
      <c r="KJP209" s="244"/>
      <c r="KJQ209" s="244"/>
      <c r="KJR209" s="244"/>
      <c r="KJS209" s="244"/>
      <c r="KJT209" s="244"/>
      <c r="KJU209" s="244"/>
      <c r="KJV209" s="244"/>
      <c r="KJW209" s="244"/>
      <c r="KJX209" s="244"/>
      <c r="KJY209" s="244"/>
      <c r="KJZ209" s="244"/>
      <c r="KKA209" s="244"/>
      <c r="KKB209" s="244"/>
      <c r="KKC209" s="244"/>
      <c r="KKD209" s="244"/>
      <c r="KKE209" s="244"/>
      <c r="KKF209" s="244"/>
      <c r="KKG209" s="244"/>
      <c r="KKH209" s="244"/>
      <c r="KKI209" s="244"/>
      <c r="KKJ209" s="244"/>
      <c r="KKK209" s="244"/>
      <c r="KKL209" s="244"/>
      <c r="KKM209" s="244"/>
      <c r="KKN209" s="244"/>
      <c r="KKO209" s="244"/>
      <c r="KKP209" s="244"/>
      <c r="KKQ209" s="244"/>
      <c r="KKR209" s="244"/>
      <c r="KKS209" s="244"/>
      <c r="KKT209" s="244"/>
      <c r="KKU209" s="244"/>
      <c r="KKV209" s="244"/>
      <c r="KKW209" s="244"/>
      <c r="KKX209" s="244"/>
      <c r="KKY209" s="244"/>
      <c r="KKZ209" s="244"/>
      <c r="KLA209" s="244"/>
      <c r="KLB209" s="244"/>
      <c r="KLC209" s="244"/>
      <c r="KLD209" s="244"/>
      <c r="KLE209" s="244"/>
      <c r="KLF209" s="244"/>
      <c r="KLG209" s="244"/>
      <c r="KLH209" s="244"/>
      <c r="KLI209" s="244"/>
      <c r="KLJ209" s="244"/>
      <c r="KLK209" s="244"/>
      <c r="KLL209" s="244"/>
      <c r="KLM209" s="244"/>
      <c r="KLN209" s="244"/>
      <c r="KLO209" s="244"/>
      <c r="KLP209" s="244"/>
      <c r="KLQ209" s="244"/>
      <c r="KLR209" s="244"/>
      <c r="KLS209" s="244"/>
      <c r="KLT209" s="244"/>
      <c r="KLU209" s="244"/>
      <c r="KLV209" s="244"/>
      <c r="KLW209" s="244"/>
      <c r="KLX209" s="244"/>
      <c r="KLY209" s="244"/>
      <c r="KLZ209" s="244"/>
      <c r="KMA209" s="244"/>
      <c r="KMB209" s="244"/>
      <c r="KMC209" s="244"/>
      <c r="KMD209" s="244"/>
      <c r="KME209" s="244"/>
      <c r="KMF209" s="244"/>
      <c r="KMG209" s="244"/>
      <c r="KMH209" s="244"/>
      <c r="KMI209" s="244"/>
      <c r="KMJ209" s="244"/>
      <c r="KMK209" s="244"/>
      <c r="KML209" s="244"/>
      <c r="KMM209" s="244"/>
      <c r="KMN209" s="244"/>
      <c r="KMO209" s="244"/>
      <c r="KMP209" s="244"/>
      <c r="KMQ209" s="244"/>
      <c r="KMR209" s="244"/>
      <c r="KMS209" s="244"/>
      <c r="KMT209" s="244"/>
      <c r="KMU209" s="244"/>
      <c r="KMV209" s="244"/>
      <c r="KMW209" s="244"/>
      <c r="KMX209" s="244"/>
      <c r="KMY209" s="244"/>
      <c r="KMZ209" s="244"/>
      <c r="KNA209" s="244"/>
      <c r="KNB209" s="244"/>
      <c r="KNC209" s="244"/>
      <c r="KND209" s="244"/>
      <c r="KNE209" s="244"/>
      <c r="KNF209" s="244"/>
      <c r="KNG209" s="244"/>
      <c r="KNH209" s="244"/>
      <c r="KNI209" s="244"/>
      <c r="KNJ209" s="244"/>
      <c r="KNK209" s="244"/>
      <c r="KNL209" s="244"/>
      <c r="KNM209" s="244"/>
      <c r="KNN209" s="244"/>
      <c r="KNO209" s="244"/>
      <c r="KNP209" s="244"/>
      <c r="KNQ209" s="244"/>
      <c r="KNR209" s="244"/>
      <c r="KNS209" s="244"/>
      <c r="KNT209" s="244"/>
      <c r="KNU209" s="244"/>
      <c r="KNV209" s="244"/>
      <c r="KNW209" s="244"/>
      <c r="KNX209" s="244"/>
      <c r="KNY209" s="244"/>
      <c r="KNZ209" s="244"/>
      <c r="KOA209" s="244"/>
      <c r="KOB209" s="244"/>
      <c r="KOC209" s="244"/>
      <c r="KOD209" s="244"/>
      <c r="KOE209" s="244"/>
      <c r="KOF209" s="244"/>
      <c r="KOG209" s="244"/>
      <c r="KOH209" s="244"/>
      <c r="KOI209" s="244"/>
      <c r="KOJ209" s="244"/>
      <c r="KOK209" s="244"/>
      <c r="KOL209" s="244"/>
      <c r="KOM209" s="244"/>
      <c r="KON209" s="244"/>
      <c r="KOO209" s="244"/>
      <c r="KOP209" s="244"/>
      <c r="KOQ209" s="244"/>
      <c r="KOR209" s="244"/>
      <c r="KOS209" s="244"/>
      <c r="KOT209" s="244"/>
      <c r="KOU209" s="244"/>
      <c r="KOV209" s="244"/>
      <c r="KOW209" s="244"/>
      <c r="KOX209" s="244"/>
      <c r="KOY209" s="244"/>
      <c r="KOZ209" s="244"/>
      <c r="KPA209" s="244"/>
      <c r="KPB209" s="244"/>
      <c r="KPC209" s="244"/>
      <c r="KPD209" s="244"/>
      <c r="KPE209" s="244"/>
      <c r="KPF209" s="244"/>
      <c r="KPG209" s="244"/>
      <c r="KPH209" s="244"/>
      <c r="KPI209" s="244"/>
      <c r="KPJ209" s="244"/>
      <c r="KPK209" s="244"/>
      <c r="KPL209" s="244"/>
      <c r="KPM209" s="244"/>
      <c r="KPN209" s="244"/>
      <c r="KPO209" s="244"/>
      <c r="KPP209" s="244"/>
      <c r="KPQ209" s="244"/>
      <c r="KPR209" s="244"/>
      <c r="KPS209" s="244"/>
      <c r="KPT209" s="244"/>
      <c r="KPU209" s="244"/>
      <c r="KPV209" s="244"/>
      <c r="KPW209" s="244"/>
      <c r="KPX209" s="244"/>
      <c r="KPY209" s="244"/>
      <c r="KPZ209" s="244"/>
      <c r="KQA209" s="244"/>
      <c r="KQB209" s="244"/>
      <c r="KQC209" s="244"/>
      <c r="KQD209" s="244"/>
      <c r="KQE209" s="244"/>
      <c r="KQF209" s="244"/>
      <c r="KQG209" s="244"/>
      <c r="KQH209" s="244"/>
      <c r="KQI209" s="244"/>
      <c r="KQJ209" s="244"/>
      <c r="KQK209" s="244"/>
      <c r="KQL209" s="244"/>
      <c r="KQM209" s="244"/>
      <c r="KQN209" s="244"/>
      <c r="KQO209" s="244"/>
      <c r="KQP209" s="244"/>
      <c r="KQQ209" s="244"/>
      <c r="KQR209" s="244"/>
      <c r="KQS209" s="244"/>
      <c r="KQT209" s="244"/>
      <c r="KQU209" s="244"/>
      <c r="KQV209" s="244"/>
      <c r="KQW209" s="244"/>
      <c r="KQX209" s="244"/>
      <c r="KQY209" s="244"/>
      <c r="KQZ209" s="244"/>
      <c r="KRA209" s="244"/>
      <c r="KRB209" s="244"/>
      <c r="KRC209" s="244"/>
      <c r="KRD209" s="244"/>
      <c r="KRE209" s="244"/>
      <c r="KRF209" s="244"/>
      <c r="KRG209" s="244"/>
      <c r="KRH209" s="244"/>
      <c r="KRI209" s="244"/>
      <c r="KRJ209" s="244"/>
      <c r="KRK209" s="244"/>
      <c r="KRL209" s="244"/>
      <c r="KRM209" s="244"/>
      <c r="KRN209" s="244"/>
      <c r="KRO209" s="244"/>
      <c r="KRP209" s="244"/>
      <c r="KRQ209" s="244"/>
      <c r="KRR209" s="244"/>
      <c r="KRS209" s="244"/>
      <c r="KRT209" s="244"/>
      <c r="KRU209" s="244"/>
      <c r="KRV209" s="244"/>
      <c r="KRW209" s="244"/>
      <c r="KRX209" s="244"/>
      <c r="KRY209" s="244"/>
      <c r="KRZ209" s="244"/>
      <c r="KSA209" s="244"/>
      <c r="KSB209" s="244"/>
      <c r="KSC209" s="244"/>
      <c r="KSD209" s="244"/>
      <c r="KSE209" s="244"/>
      <c r="KSF209" s="244"/>
      <c r="KSG209" s="244"/>
      <c r="KSH209" s="244"/>
      <c r="KSI209" s="244"/>
      <c r="KSJ209" s="244"/>
      <c r="KSK209" s="244"/>
      <c r="KSL209" s="244"/>
      <c r="KSM209" s="244"/>
      <c r="KSN209" s="244"/>
      <c r="KSO209" s="244"/>
      <c r="KSP209" s="244"/>
      <c r="KSQ209" s="244"/>
      <c r="KSR209" s="244"/>
      <c r="KSS209" s="244"/>
      <c r="KST209" s="244"/>
      <c r="KSU209" s="244"/>
      <c r="KSV209" s="244"/>
      <c r="KSW209" s="244"/>
      <c r="KSX209" s="244"/>
      <c r="KSY209" s="244"/>
      <c r="KSZ209" s="244"/>
      <c r="KTA209" s="244"/>
      <c r="KTB209" s="244"/>
      <c r="KTC209" s="244"/>
      <c r="KTD209" s="244"/>
      <c r="KTE209" s="244"/>
      <c r="KTF209" s="244"/>
      <c r="KTG209" s="244"/>
      <c r="KTH209" s="244"/>
      <c r="KTI209" s="244"/>
      <c r="KTJ209" s="244"/>
      <c r="KTK209" s="244"/>
      <c r="KTL209" s="244"/>
      <c r="KTM209" s="244"/>
      <c r="KTN209" s="244"/>
      <c r="KTO209" s="244"/>
      <c r="KTP209" s="244"/>
      <c r="KTQ209" s="244"/>
      <c r="KTR209" s="244"/>
      <c r="KTS209" s="244"/>
      <c r="KTT209" s="244"/>
      <c r="KTU209" s="244"/>
      <c r="KTV209" s="244"/>
      <c r="KTW209" s="244"/>
      <c r="KTX209" s="244"/>
      <c r="KTY209" s="244"/>
      <c r="KTZ209" s="244"/>
      <c r="KUA209" s="244"/>
      <c r="KUB209" s="244"/>
      <c r="KUC209" s="244"/>
      <c r="KUD209" s="244"/>
      <c r="KUE209" s="244"/>
      <c r="KUF209" s="244"/>
      <c r="KUG209" s="244"/>
      <c r="KUH209" s="244"/>
      <c r="KUI209" s="244"/>
      <c r="KUJ209" s="244"/>
      <c r="KUK209" s="244"/>
      <c r="KUL209" s="244"/>
      <c r="KUM209" s="244"/>
      <c r="KUN209" s="244"/>
      <c r="KUO209" s="244"/>
      <c r="KUP209" s="244"/>
      <c r="KUQ209" s="244"/>
      <c r="KUR209" s="244"/>
      <c r="KUS209" s="244"/>
      <c r="KUT209" s="244"/>
      <c r="KUU209" s="244"/>
      <c r="KUV209" s="244"/>
      <c r="KUW209" s="244"/>
      <c r="KUX209" s="244"/>
      <c r="KUY209" s="244"/>
      <c r="KUZ209" s="244"/>
      <c r="KVA209" s="244"/>
      <c r="KVB209" s="244"/>
      <c r="KVC209" s="244"/>
      <c r="KVD209" s="244"/>
      <c r="KVE209" s="244"/>
      <c r="KVF209" s="244"/>
      <c r="KVG209" s="244"/>
      <c r="KVH209" s="244"/>
      <c r="KVI209" s="244"/>
      <c r="KVJ209" s="244"/>
      <c r="KVK209" s="244"/>
      <c r="KVL209" s="244"/>
      <c r="KVM209" s="244"/>
      <c r="KVN209" s="244"/>
      <c r="KVO209" s="244"/>
      <c r="KVP209" s="244"/>
      <c r="KVQ209" s="244"/>
      <c r="KVR209" s="244"/>
      <c r="KVS209" s="244"/>
      <c r="KVT209" s="244"/>
      <c r="KVU209" s="244"/>
      <c r="KVV209" s="244"/>
      <c r="KVW209" s="244"/>
      <c r="KVX209" s="244"/>
      <c r="KVY209" s="244"/>
      <c r="KVZ209" s="244"/>
      <c r="KWA209" s="244"/>
      <c r="KWB209" s="244"/>
      <c r="KWC209" s="244"/>
      <c r="KWD209" s="244"/>
      <c r="KWE209" s="244"/>
      <c r="KWF209" s="244"/>
      <c r="KWG209" s="244"/>
      <c r="KWH209" s="244"/>
      <c r="KWI209" s="244"/>
      <c r="KWJ209" s="244"/>
      <c r="KWK209" s="244"/>
      <c r="KWL209" s="244"/>
      <c r="KWM209" s="244"/>
      <c r="KWN209" s="244"/>
      <c r="KWO209" s="244"/>
      <c r="KWP209" s="244"/>
      <c r="KWQ209" s="244"/>
      <c r="KWR209" s="244"/>
      <c r="KWS209" s="244"/>
      <c r="KWT209" s="244"/>
      <c r="KWU209" s="244"/>
      <c r="KWV209" s="244"/>
      <c r="KWW209" s="244"/>
      <c r="KWX209" s="244"/>
      <c r="KWY209" s="244"/>
      <c r="KWZ209" s="244"/>
      <c r="KXA209" s="244"/>
      <c r="KXB209" s="244"/>
      <c r="KXC209" s="244"/>
      <c r="KXD209" s="244"/>
      <c r="KXE209" s="244"/>
      <c r="KXF209" s="244"/>
      <c r="KXG209" s="244"/>
      <c r="KXH209" s="244"/>
      <c r="KXI209" s="244"/>
      <c r="KXJ209" s="244"/>
      <c r="KXK209" s="244"/>
      <c r="KXL209" s="244"/>
      <c r="KXM209" s="244"/>
      <c r="KXN209" s="244"/>
      <c r="KXO209" s="244"/>
      <c r="KXP209" s="244"/>
      <c r="KXQ209" s="244"/>
      <c r="KXR209" s="244"/>
      <c r="KXS209" s="244"/>
      <c r="KXT209" s="244"/>
      <c r="KXU209" s="244"/>
      <c r="KXV209" s="244"/>
      <c r="KXW209" s="244"/>
      <c r="KXX209" s="244"/>
      <c r="KXY209" s="244"/>
      <c r="KXZ209" s="244"/>
      <c r="KYA209" s="244"/>
      <c r="KYB209" s="244"/>
      <c r="KYC209" s="244"/>
      <c r="KYD209" s="244"/>
      <c r="KYE209" s="244"/>
      <c r="KYF209" s="244"/>
      <c r="KYG209" s="244"/>
      <c r="KYH209" s="244"/>
      <c r="KYI209" s="244"/>
      <c r="KYJ209" s="244"/>
      <c r="KYK209" s="244"/>
      <c r="KYL209" s="244"/>
      <c r="KYM209" s="244"/>
      <c r="KYN209" s="244"/>
      <c r="KYO209" s="244"/>
      <c r="KYP209" s="244"/>
      <c r="KYQ209" s="244"/>
      <c r="KYR209" s="244"/>
      <c r="KYS209" s="244"/>
      <c r="KYT209" s="244"/>
      <c r="KYU209" s="244"/>
      <c r="KYV209" s="244"/>
      <c r="KYW209" s="244"/>
      <c r="KYX209" s="244"/>
      <c r="KYY209" s="244"/>
      <c r="KYZ209" s="244"/>
      <c r="KZA209" s="244"/>
      <c r="KZB209" s="244"/>
      <c r="KZC209" s="244"/>
      <c r="KZD209" s="244"/>
      <c r="KZE209" s="244"/>
      <c r="KZF209" s="244"/>
      <c r="KZG209" s="244"/>
      <c r="KZH209" s="244"/>
      <c r="KZI209" s="244"/>
      <c r="KZJ209" s="244"/>
      <c r="KZK209" s="244"/>
      <c r="KZL209" s="244"/>
      <c r="KZM209" s="244"/>
      <c r="KZN209" s="244"/>
      <c r="KZO209" s="244"/>
      <c r="KZP209" s="244"/>
      <c r="KZQ209" s="244"/>
      <c r="KZR209" s="244"/>
      <c r="KZS209" s="244"/>
      <c r="KZT209" s="244"/>
      <c r="KZU209" s="244"/>
      <c r="KZV209" s="244"/>
      <c r="KZW209" s="244"/>
      <c r="KZX209" s="244"/>
      <c r="KZY209" s="244"/>
      <c r="KZZ209" s="244"/>
      <c r="LAA209" s="244"/>
      <c r="LAB209" s="244"/>
      <c r="LAC209" s="244"/>
      <c r="LAD209" s="244"/>
      <c r="LAE209" s="244"/>
      <c r="LAF209" s="244"/>
      <c r="LAG209" s="244"/>
      <c r="LAH209" s="244"/>
      <c r="LAI209" s="244"/>
      <c r="LAJ209" s="244"/>
      <c r="LAK209" s="244"/>
      <c r="LAL209" s="244"/>
      <c r="LAM209" s="244"/>
      <c r="LAN209" s="244"/>
      <c r="LAO209" s="244"/>
      <c r="LAP209" s="244"/>
      <c r="LAQ209" s="244"/>
      <c r="LAR209" s="244"/>
      <c r="LAS209" s="244"/>
      <c r="LAT209" s="244"/>
      <c r="LAU209" s="244"/>
      <c r="LAV209" s="244"/>
      <c r="LAW209" s="244"/>
      <c r="LAX209" s="244"/>
      <c r="LAY209" s="244"/>
      <c r="LAZ209" s="244"/>
      <c r="LBA209" s="244"/>
      <c r="LBB209" s="244"/>
      <c r="LBC209" s="244"/>
      <c r="LBD209" s="244"/>
      <c r="LBE209" s="244"/>
      <c r="LBF209" s="244"/>
      <c r="LBG209" s="244"/>
      <c r="LBH209" s="244"/>
      <c r="LBI209" s="244"/>
      <c r="LBJ209" s="244"/>
      <c r="LBK209" s="244"/>
      <c r="LBL209" s="244"/>
      <c r="LBM209" s="244"/>
      <c r="LBN209" s="244"/>
      <c r="LBO209" s="244"/>
      <c r="LBP209" s="244"/>
      <c r="LBQ209" s="244"/>
      <c r="LBR209" s="244"/>
      <c r="LBS209" s="244"/>
      <c r="LBT209" s="244"/>
      <c r="LBU209" s="244"/>
      <c r="LBV209" s="244"/>
      <c r="LBW209" s="244"/>
      <c r="LBX209" s="244"/>
      <c r="LBY209" s="244"/>
      <c r="LBZ209" s="244"/>
      <c r="LCA209" s="244"/>
      <c r="LCB209" s="244"/>
      <c r="LCC209" s="244"/>
      <c r="LCD209" s="244"/>
      <c r="LCE209" s="244"/>
      <c r="LCF209" s="244"/>
      <c r="LCG209" s="244"/>
      <c r="LCH209" s="244"/>
      <c r="LCI209" s="244"/>
      <c r="LCJ209" s="244"/>
      <c r="LCK209" s="244"/>
      <c r="LCL209" s="244"/>
      <c r="LCM209" s="244"/>
      <c r="LCN209" s="244"/>
      <c r="LCO209" s="244"/>
      <c r="LCP209" s="244"/>
      <c r="LCQ209" s="244"/>
      <c r="LCR209" s="244"/>
      <c r="LCS209" s="244"/>
      <c r="LCT209" s="244"/>
      <c r="LCU209" s="244"/>
      <c r="LCV209" s="244"/>
      <c r="LCW209" s="244"/>
      <c r="LCX209" s="244"/>
      <c r="LCY209" s="244"/>
      <c r="LCZ209" s="244"/>
      <c r="LDA209" s="244"/>
      <c r="LDB209" s="244"/>
      <c r="LDC209" s="244"/>
      <c r="LDD209" s="244"/>
      <c r="LDE209" s="244"/>
      <c r="LDF209" s="244"/>
      <c r="LDG209" s="244"/>
      <c r="LDH209" s="244"/>
      <c r="LDI209" s="244"/>
      <c r="LDJ209" s="244"/>
      <c r="LDK209" s="244"/>
      <c r="LDL209" s="244"/>
      <c r="LDM209" s="244"/>
      <c r="LDN209" s="244"/>
      <c r="LDO209" s="244"/>
      <c r="LDP209" s="244"/>
      <c r="LDQ209" s="244"/>
      <c r="LDR209" s="244"/>
      <c r="LDS209" s="244"/>
      <c r="LDT209" s="244"/>
      <c r="LDU209" s="244"/>
      <c r="LDV209" s="244"/>
      <c r="LDW209" s="244"/>
      <c r="LDX209" s="244"/>
      <c r="LDY209" s="244"/>
      <c r="LDZ209" s="244"/>
      <c r="LEA209" s="244"/>
      <c r="LEB209" s="244"/>
      <c r="LEC209" s="244"/>
      <c r="LED209" s="244"/>
      <c r="LEE209" s="244"/>
      <c r="LEF209" s="244"/>
      <c r="LEG209" s="244"/>
      <c r="LEH209" s="244"/>
      <c r="LEI209" s="244"/>
      <c r="LEJ209" s="244"/>
      <c r="LEK209" s="244"/>
      <c r="LEL209" s="244"/>
      <c r="LEM209" s="244"/>
      <c r="LEN209" s="244"/>
      <c r="LEO209" s="244"/>
      <c r="LEP209" s="244"/>
      <c r="LEQ209" s="244"/>
      <c r="LER209" s="244"/>
      <c r="LES209" s="244"/>
      <c r="LET209" s="244"/>
      <c r="LEU209" s="244"/>
      <c r="LEV209" s="244"/>
      <c r="LEW209" s="244"/>
      <c r="LEX209" s="244"/>
      <c r="LEY209" s="244"/>
      <c r="LEZ209" s="244"/>
      <c r="LFA209" s="244"/>
      <c r="LFB209" s="244"/>
      <c r="LFC209" s="244"/>
      <c r="LFD209" s="244"/>
      <c r="LFE209" s="244"/>
      <c r="LFF209" s="244"/>
      <c r="LFG209" s="244"/>
      <c r="LFH209" s="244"/>
      <c r="LFI209" s="244"/>
      <c r="LFJ209" s="244"/>
      <c r="LFK209" s="244"/>
      <c r="LFL209" s="244"/>
      <c r="LFM209" s="244"/>
      <c r="LFN209" s="244"/>
      <c r="LFO209" s="244"/>
      <c r="LFP209" s="244"/>
      <c r="LFQ209" s="244"/>
      <c r="LFR209" s="244"/>
      <c r="LFS209" s="244"/>
      <c r="LFT209" s="244"/>
      <c r="LFU209" s="244"/>
      <c r="LFV209" s="244"/>
      <c r="LFW209" s="244"/>
      <c r="LFX209" s="244"/>
      <c r="LFY209" s="244"/>
      <c r="LFZ209" s="244"/>
      <c r="LGA209" s="244"/>
      <c r="LGB209" s="244"/>
      <c r="LGC209" s="244"/>
      <c r="LGD209" s="244"/>
      <c r="LGE209" s="244"/>
      <c r="LGF209" s="244"/>
      <c r="LGG209" s="244"/>
      <c r="LGH209" s="244"/>
      <c r="LGI209" s="244"/>
      <c r="LGJ209" s="244"/>
      <c r="LGK209" s="244"/>
      <c r="LGL209" s="244"/>
      <c r="LGM209" s="244"/>
      <c r="LGN209" s="244"/>
      <c r="LGO209" s="244"/>
      <c r="LGP209" s="244"/>
      <c r="LGQ209" s="244"/>
      <c r="LGR209" s="244"/>
      <c r="LGS209" s="244"/>
      <c r="LGT209" s="244"/>
      <c r="LGU209" s="244"/>
      <c r="LGV209" s="244"/>
      <c r="LGW209" s="244"/>
      <c r="LGX209" s="244"/>
      <c r="LGY209" s="244"/>
      <c r="LGZ209" s="244"/>
      <c r="LHA209" s="244"/>
      <c r="LHB209" s="244"/>
      <c r="LHC209" s="244"/>
      <c r="LHD209" s="244"/>
      <c r="LHE209" s="244"/>
      <c r="LHF209" s="244"/>
      <c r="LHG209" s="244"/>
      <c r="LHH209" s="244"/>
      <c r="LHI209" s="244"/>
      <c r="LHJ209" s="244"/>
      <c r="LHK209" s="244"/>
      <c r="LHL209" s="244"/>
      <c r="LHM209" s="244"/>
      <c r="LHN209" s="244"/>
      <c r="LHO209" s="244"/>
      <c r="LHP209" s="244"/>
      <c r="LHQ209" s="244"/>
      <c r="LHR209" s="244"/>
      <c r="LHS209" s="244"/>
      <c r="LHT209" s="244"/>
      <c r="LHU209" s="244"/>
      <c r="LHV209" s="244"/>
      <c r="LHW209" s="244"/>
      <c r="LHX209" s="244"/>
      <c r="LHY209" s="244"/>
      <c r="LHZ209" s="244"/>
      <c r="LIA209" s="244"/>
      <c r="LIB209" s="244"/>
      <c r="LIC209" s="244"/>
      <c r="LID209" s="244"/>
      <c r="LIE209" s="244"/>
      <c r="LIF209" s="244"/>
      <c r="LIG209" s="244"/>
      <c r="LIH209" s="244"/>
      <c r="LII209" s="244"/>
      <c r="LIJ209" s="244"/>
      <c r="LIK209" s="244"/>
      <c r="LIL209" s="244"/>
      <c r="LIM209" s="244"/>
      <c r="LIN209" s="244"/>
      <c r="LIO209" s="244"/>
      <c r="LIP209" s="244"/>
      <c r="LIQ209" s="244"/>
      <c r="LIR209" s="244"/>
      <c r="LIS209" s="244"/>
      <c r="LIT209" s="244"/>
      <c r="LIU209" s="244"/>
      <c r="LIV209" s="244"/>
      <c r="LIW209" s="244"/>
      <c r="LIX209" s="244"/>
      <c r="LIY209" s="244"/>
      <c r="LIZ209" s="244"/>
      <c r="LJA209" s="244"/>
      <c r="LJB209" s="244"/>
      <c r="LJC209" s="244"/>
      <c r="LJD209" s="244"/>
      <c r="LJE209" s="244"/>
      <c r="LJF209" s="244"/>
      <c r="LJG209" s="244"/>
      <c r="LJH209" s="244"/>
      <c r="LJI209" s="244"/>
      <c r="LJJ209" s="244"/>
      <c r="LJK209" s="244"/>
      <c r="LJL209" s="244"/>
      <c r="LJM209" s="244"/>
      <c r="LJN209" s="244"/>
      <c r="LJO209" s="244"/>
      <c r="LJP209" s="244"/>
      <c r="LJQ209" s="244"/>
      <c r="LJR209" s="244"/>
      <c r="LJS209" s="244"/>
      <c r="LJT209" s="244"/>
      <c r="LJU209" s="244"/>
      <c r="LJV209" s="244"/>
      <c r="LJW209" s="244"/>
      <c r="LJX209" s="244"/>
      <c r="LJY209" s="244"/>
      <c r="LJZ209" s="244"/>
      <c r="LKA209" s="244"/>
      <c r="LKB209" s="244"/>
      <c r="LKC209" s="244"/>
      <c r="LKD209" s="244"/>
      <c r="LKE209" s="244"/>
      <c r="LKF209" s="244"/>
      <c r="LKG209" s="244"/>
      <c r="LKH209" s="244"/>
      <c r="LKI209" s="244"/>
      <c r="LKJ209" s="244"/>
      <c r="LKK209" s="244"/>
      <c r="LKL209" s="244"/>
      <c r="LKM209" s="244"/>
      <c r="LKN209" s="244"/>
      <c r="LKO209" s="244"/>
      <c r="LKP209" s="244"/>
      <c r="LKQ209" s="244"/>
      <c r="LKR209" s="244"/>
      <c r="LKS209" s="244"/>
      <c r="LKT209" s="244"/>
      <c r="LKU209" s="244"/>
      <c r="LKV209" s="244"/>
      <c r="LKW209" s="244"/>
      <c r="LKX209" s="244"/>
      <c r="LKY209" s="244"/>
      <c r="LKZ209" s="244"/>
      <c r="LLA209" s="244"/>
      <c r="LLB209" s="244"/>
      <c r="LLC209" s="244"/>
      <c r="LLD209" s="244"/>
      <c r="LLE209" s="244"/>
      <c r="LLF209" s="244"/>
      <c r="LLG209" s="244"/>
      <c r="LLH209" s="244"/>
      <c r="LLI209" s="244"/>
      <c r="LLJ209" s="244"/>
      <c r="LLK209" s="244"/>
      <c r="LLL209" s="244"/>
      <c r="LLM209" s="244"/>
      <c r="LLN209" s="244"/>
      <c r="LLO209" s="244"/>
      <c r="LLP209" s="244"/>
      <c r="LLQ209" s="244"/>
      <c r="LLR209" s="244"/>
      <c r="LLS209" s="244"/>
      <c r="LLT209" s="244"/>
      <c r="LLU209" s="244"/>
      <c r="LLV209" s="244"/>
      <c r="LLW209" s="244"/>
      <c r="LLX209" s="244"/>
      <c r="LLY209" s="244"/>
      <c r="LLZ209" s="244"/>
      <c r="LMA209" s="244"/>
      <c r="LMB209" s="244"/>
      <c r="LMC209" s="244"/>
      <c r="LMD209" s="244"/>
      <c r="LME209" s="244"/>
      <c r="LMF209" s="244"/>
      <c r="LMG209" s="244"/>
      <c r="LMH209" s="244"/>
      <c r="LMI209" s="244"/>
      <c r="LMJ209" s="244"/>
      <c r="LMK209" s="244"/>
      <c r="LML209" s="244"/>
      <c r="LMM209" s="244"/>
      <c r="LMN209" s="244"/>
      <c r="LMO209" s="244"/>
      <c r="LMP209" s="244"/>
      <c r="LMQ209" s="244"/>
      <c r="LMR209" s="244"/>
      <c r="LMS209" s="244"/>
      <c r="LMT209" s="244"/>
      <c r="LMU209" s="244"/>
      <c r="LMV209" s="244"/>
      <c r="LMW209" s="244"/>
      <c r="LMX209" s="244"/>
      <c r="LMY209" s="244"/>
      <c r="LMZ209" s="244"/>
      <c r="LNA209" s="244"/>
      <c r="LNB209" s="244"/>
      <c r="LNC209" s="244"/>
      <c r="LND209" s="244"/>
      <c r="LNE209" s="244"/>
      <c r="LNF209" s="244"/>
      <c r="LNG209" s="244"/>
      <c r="LNH209" s="244"/>
      <c r="LNI209" s="244"/>
      <c r="LNJ209" s="244"/>
      <c r="LNK209" s="244"/>
      <c r="LNL209" s="244"/>
      <c r="LNM209" s="244"/>
      <c r="LNN209" s="244"/>
      <c r="LNO209" s="244"/>
      <c r="LNP209" s="244"/>
      <c r="LNQ209" s="244"/>
      <c r="LNR209" s="244"/>
      <c r="LNS209" s="244"/>
      <c r="LNT209" s="244"/>
      <c r="LNU209" s="244"/>
      <c r="LNV209" s="244"/>
      <c r="LNW209" s="244"/>
      <c r="LNX209" s="244"/>
      <c r="LNY209" s="244"/>
      <c r="LNZ209" s="244"/>
      <c r="LOA209" s="244"/>
      <c r="LOB209" s="244"/>
      <c r="LOC209" s="244"/>
      <c r="LOD209" s="244"/>
      <c r="LOE209" s="244"/>
      <c r="LOF209" s="244"/>
      <c r="LOG209" s="244"/>
      <c r="LOH209" s="244"/>
      <c r="LOI209" s="244"/>
      <c r="LOJ209" s="244"/>
      <c r="LOK209" s="244"/>
      <c r="LOL209" s="244"/>
      <c r="LOM209" s="244"/>
      <c r="LON209" s="244"/>
      <c r="LOO209" s="244"/>
      <c r="LOP209" s="244"/>
      <c r="LOQ209" s="244"/>
      <c r="LOR209" s="244"/>
      <c r="LOS209" s="244"/>
      <c r="LOT209" s="244"/>
      <c r="LOU209" s="244"/>
      <c r="LOV209" s="244"/>
      <c r="LOW209" s="244"/>
      <c r="LOX209" s="244"/>
      <c r="LOY209" s="244"/>
      <c r="LOZ209" s="244"/>
      <c r="LPA209" s="244"/>
      <c r="LPB209" s="244"/>
      <c r="LPC209" s="244"/>
      <c r="LPD209" s="244"/>
      <c r="LPE209" s="244"/>
      <c r="LPF209" s="244"/>
      <c r="LPG209" s="244"/>
      <c r="LPH209" s="244"/>
      <c r="LPI209" s="244"/>
      <c r="LPJ209" s="244"/>
      <c r="LPK209" s="244"/>
      <c r="LPL209" s="244"/>
      <c r="LPM209" s="244"/>
      <c r="LPN209" s="244"/>
      <c r="LPO209" s="244"/>
      <c r="LPP209" s="244"/>
      <c r="LPQ209" s="244"/>
      <c r="LPR209" s="244"/>
      <c r="LPS209" s="244"/>
      <c r="LPT209" s="244"/>
      <c r="LPU209" s="244"/>
      <c r="LPV209" s="244"/>
      <c r="LPW209" s="244"/>
      <c r="LPX209" s="244"/>
      <c r="LPY209" s="244"/>
      <c r="LPZ209" s="244"/>
      <c r="LQA209" s="244"/>
      <c r="LQB209" s="244"/>
      <c r="LQC209" s="244"/>
      <c r="LQD209" s="244"/>
      <c r="LQE209" s="244"/>
      <c r="LQF209" s="244"/>
      <c r="LQG209" s="244"/>
      <c r="LQH209" s="244"/>
      <c r="LQI209" s="244"/>
      <c r="LQJ209" s="244"/>
      <c r="LQK209" s="244"/>
      <c r="LQL209" s="244"/>
      <c r="LQM209" s="244"/>
      <c r="LQN209" s="244"/>
      <c r="LQO209" s="244"/>
      <c r="LQP209" s="244"/>
      <c r="LQQ209" s="244"/>
      <c r="LQR209" s="244"/>
      <c r="LQS209" s="244"/>
      <c r="LQT209" s="244"/>
      <c r="LQU209" s="244"/>
      <c r="LQV209" s="244"/>
      <c r="LQW209" s="244"/>
      <c r="LQX209" s="244"/>
      <c r="LQY209" s="244"/>
      <c r="LQZ209" s="244"/>
      <c r="LRA209" s="244"/>
      <c r="LRB209" s="244"/>
      <c r="LRC209" s="244"/>
      <c r="LRD209" s="244"/>
      <c r="LRE209" s="244"/>
      <c r="LRF209" s="244"/>
      <c r="LRG209" s="244"/>
      <c r="LRH209" s="244"/>
      <c r="LRI209" s="244"/>
      <c r="LRJ209" s="244"/>
      <c r="LRK209" s="244"/>
      <c r="LRL209" s="244"/>
      <c r="LRM209" s="244"/>
      <c r="LRN209" s="244"/>
      <c r="LRO209" s="244"/>
      <c r="LRP209" s="244"/>
      <c r="LRQ209" s="244"/>
      <c r="LRR209" s="244"/>
      <c r="LRS209" s="244"/>
      <c r="LRT209" s="244"/>
      <c r="LRU209" s="244"/>
      <c r="LRV209" s="244"/>
      <c r="LRW209" s="244"/>
      <c r="LRX209" s="244"/>
      <c r="LRY209" s="244"/>
      <c r="LRZ209" s="244"/>
      <c r="LSA209" s="244"/>
      <c r="LSB209" s="244"/>
      <c r="LSC209" s="244"/>
      <c r="LSD209" s="244"/>
      <c r="LSE209" s="244"/>
      <c r="LSF209" s="244"/>
      <c r="LSG209" s="244"/>
      <c r="LSH209" s="244"/>
      <c r="LSI209" s="244"/>
      <c r="LSJ209" s="244"/>
      <c r="LSK209" s="244"/>
      <c r="LSL209" s="244"/>
      <c r="LSM209" s="244"/>
      <c r="LSN209" s="244"/>
      <c r="LSO209" s="244"/>
      <c r="LSP209" s="244"/>
      <c r="LSQ209" s="244"/>
      <c r="LSR209" s="244"/>
      <c r="LSS209" s="244"/>
      <c r="LST209" s="244"/>
      <c r="LSU209" s="244"/>
      <c r="LSV209" s="244"/>
      <c r="LSW209" s="244"/>
      <c r="LSX209" s="244"/>
      <c r="LSY209" s="244"/>
      <c r="LSZ209" s="244"/>
      <c r="LTA209" s="244"/>
      <c r="LTB209" s="244"/>
      <c r="LTC209" s="244"/>
      <c r="LTD209" s="244"/>
      <c r="LTE209" s="244"/>
      <c r="LTF209" s="244"/>
      <c r="LTG209" s="244"/>
      <c r="LTH209" s="244"/>
      <c r="LTI209" s="244"/>
      <c r="LTJ209" s="244"/>
      <c r="LTK209" s="244"/>
      <c r="LTL209" s="244"/>
      <c r="LTM209" s="244"/>
      <c r="LTN209" s="244"/>
      <c r="LTO209" s="244"/>
      <c r="LTP209" s="244"/>
      <c r="LTQ209" s="244"/>
      <c r="LTR209" s="244"/>
      <c r="LTS209" s="244"/>
      <c r="LTT209" s="244"/>
      <c r="LTU209" s="244"/>
      <c r="LTV209" s="244"/>
      <c r="LTW209" s="244"/>
      <c r="LTX209" s="244"/>
      <c r="LTY209" s="244"/>
      <c r="LTZ209" s="244"/>
      <c r="LUA209" s="244"/>
      <c r="LUB209" s="244"/>
      <c r="LUC209" s="244"/>
      <c r="LUD209" s="244"/>
      <c r="LUE209" s="244"/>
      <c r="LUF209" s="244"/>
      <c r="LUG209" s="244"/>
      <c r="LUH209" s="244"/>
      <c r="LUI209" s="244"/>
      <c r="LUJ209" s="244"/>
      <c r="LUK209" s="244"/>
      <c r="LUL209" s="244"/>
      <c r="LUM209" s="244"/>
      <c r="LUN209" s="244"/>
      <c r="LUO209" s="244"/>
      <c r="LUP209" s="244"/>
      <c r="LUQ209" s="244"/>
      <c r="LUR209" s="244"/>
      <c r="LUS209" s="244"/>
      <c r="LUT209" s="244"/>
      <c r="LUU209" s="244"/>
      <c r="LUV209" s="244"/>
      <c r="LUW209" s="244"/>
      <c r="LUX209" s="244"/>
      <c r="LUY209" s="244"/>
      <c r="LUZ209" s="244"/>
      <c r="LVA209" s="244"/>
      <c r="LVB209" s="244"/>
      <c r="LVC209" s="244"/>
      <c r="LVD209" s="244"/>
      <c r="LVE209" s="244"/>
      <c r="LVF209" s="244"/>
      <c r="LVG209" s="244"/>
      <c r="LVH209" s="244"/>
      <c r="LVI209" s="244"/>
      <c r="LVJ209" s="244"/>
      <c r="LVK209" s="244"/>
      <c r="LVL209" s="244"/>
      <c r="LVM209" s="244"/>
      <c r="LVN209" s="244"/>
      <c r="LVO209" s="244"/>
      <c r="LVP209" s="244"/>
      <c r="LVQ209" s="244"/>
      <c r="LVR209" s="244"/>
      <c r="LVS209" s="244"/>
      <c r="LVT209" s="244"/>
      <c r="LVU209" s="244"/>
      <c r="LVV209" s="244"/>
      <c r="LVW209" s="244"/>
      <c r="LVX209" s="244"/>
      <c r="LVY209" s="244"/>
      <c r="LVZ209" s="244"/>
      <c r="LWA209" s="244"/>
      <c r="LWB209" s="244"/>
      <c r="LWC209" s="244"/>
      <c r="LWD209" s="244"/>
      <c r="LWE209" s="244"/>
      <c r="LWF209" s="244"/>
      <c r="LWG209" s="244"/>
      <c r="LWH209" s="244"/>
      <c r="LWI209" s="244"/>
      <c r="LWJ209" s="244"/>
      <c r="LWK209" s="244"/>
      <c r="LWL209" s="244"/>
      <c r="LWM209" s="244"/>
      <c r="LWN209" s="244"/>
      <c r="LWO209" s="244"/>
      <c r="LWP209" s="244"/>
      <c r="LWQ209" s="244"/>
      <c r="LWR209" s="244"/>
      <c r="LWS209" s="244"/>
      <c r="LWT209" s="244"/>
      <c r="LWU209" s="244"/>
      <c r="LWV209" s="244"/>
      <c r="LWW209" s="244"/>
      <c r="LWX209" s="244"/>
      <c r="LWY209" s="244"/>
      <c r="LWZ209" s="244"/>
      <c r="LXA209" s="244"/>
      <c r="LXB209" s="244"/>
      <c r="LXC209" s="244"/>
      <c r="LXD209" s="244"/>
      <c r="LXE209" s="244"/>
      <c r="LXF209" s="244"/>
      <c r="LXG209" s="244"/>
      <c r="LXH209" s="244"/>
      <c r="LXI209" s="244"/>
      <c r="LXJ209" s="244"/>
      <c r="LXK209" s="244"/>
      <c r="LXL209" s="244"/>
      <c r="LXM209" s="244"/>
      <c r="LXN209" s="244"/>
      <c r="LXO209" s="244"/>
      <c r="LXP209" s="244"/>
      <c r="LXQ209" s="244"/>
      <c r="LXR209" s="244"/>
      <c r="LXS209" s="244"/>
      <c r="LXT209" s="244"/>
      <c r="LXU209" s="244"/>
      <c r="LXV209" s="244"/>
      <c r="LXW209" s="244"/>
      <c r="LXX209" s="244"/>
      <c r="LXY209" s="244"/>
      <c r="LXZ209" s="244"/>
      <c r="LYA209" s="244"/>
      <c r="LYB209" s="244"/>
      <c r="LYC209" s="244"/>
      <c r="LYD209" s="244"/>
      <c r="LYE209" s="244"/>
      <c r="LYF209" s="244"/>
      <c r="LYG209" s="244"/>
      <c r="LYH209" s="244"/>
      <c r="LYI209" s="244"/>
      <c r="LYJ209" s="244"/>
      <c r="LYK209" s="244"/>
      <c r="LYL209" s="244"/>
      <c r="LYM209" s="244"/>
      <c r="LYN209" s="244"/>
      <c r="LYO209" s="244"/>
      <c r="LYP209" s="244"/>
      <c r="LYQ209" s="244"/>
      <c r="LYR209" s="244"/>
      <c r="LYS209" s="244"/>
      <c r="LYT209" s="244"/>
      <c r="LYU209" s="244"/>
      <c r="LYV209" s="244"/>
      <c r="LYW209" s="244"/>
      <c r="LYX209" s="244"/>
      <c r="LYY209" s="244"/>
      <c r="LYZ209" s="244"/>
      <c r="LZA209" s="244"/>
      <c r="LZB209" s="244"/>
      <c r="LZC209" s="244"/>
      <c r="LZD209" s="244"/>
      <c r="LZE209" s="244"/>
      <c r="LZF209" s="244"/>
      <c r="LZG209" s="244"/>
      <c r="LZH209" s="244"/>
      <c r="LZI209" s="244"/>
      <c r="LZJ209" s="244"/>
      <c r="LZK209" s="244"/>
      <c r="LZL209" s="244"/>
      <c r="LZM209" s="244"/>
      <c r="LZN209" s="244"/>
      <c r="LZO209" s="244"/>
      <c r="LZP209" s="244"/>
      <c r="LZQ209" s="244"/>
      <c r="LZR209" s="244"/>
      <c r="LZS209" s="244"/>
      <c r="LZT209" s="244"/>
      <c r="LZU209" s="244"/>
      <c r="LZV209" s="244"/>
      <c r="LZW209" s="244"/>
      <c r="LZX209" s="244"/>
      <c r="LZY209" s="244"/>
      <c r="LZZ209" s="244"/>
      <c r="MAA209" s="244"/>
      <c r="MAB209" s="244"/>
      <c r="MAC209" s="244"/>
      <c r="MAD209" s="244"/>
      <c r="MAE209" s="244"/>
      <c r="MAF209" s="244"/>
      <c r="MAG209" s="244"/>
      <c r="MAH209" s="244"/>
      <c r="MAI209" s="244"/>
      <c r="MAJ209" s="244"/>
      <c r="MAK209" s="244"/>
      <c r="MAL209" s="244"/>
      <c r="MAM209" s="244"/>
      <c r="MAN209" s="244"/>
      <c r="MAO209" s="244"/>
      <c r="MAP209" s="244"/>
      <c r="MAQ209" s="244"/>
      <c r="MAR209" s="244"/>
      <c r="MAS209" s="244"/>
      <c r="MAT209" s="244"/>
      <c r="MAU209" s="244"/>
      <c r="MAV209" s="244"/>
      <c r="MAW209" s="244"/>
      <c r="MAX209" s="244"/>
      <c r="MAY209" s="244"/>
      <c r="MAZ209" s="244"/>
      <c r="MBA209" s="244"/>
      <c r="MBB209" s="244"/>
      <c r="MBC209" s="244"/>
      <c r="MBD209" s="244"/>
      <c r="MBE209" s="244"/>
      <c r="MBF209" s="244"/>
      <c r="MBG209" s="244"/>
      <c r="MBH209" s="244"/>
      <c r="MBI209" s="244"/>
      <c r="MBJ209" s="244"/>
      <c r="MBK209" s="244"/>
      <c r="MBL209" s="244"/>
      <c r="MBM209" s="244"/>
      <c r="MBN209" s="244"/>
      <c r="MBO209" s="244"/>
      <c r="MBP209" s="244"/>
      <c r="MBQ209" s="244"/>
      <c r="MBR209" s="244"/>
      <c r="MBS209" s="244"/>
      <c r="MBT209" s="244"/>
      <c r="MBU209" s="244"/>
      <c r="MBV209" s="244"/>
      <c r="MBW209" s="244"/>
      <c r="MBX209" s="244"/>
      <c r="MBY209" s="244"/>
      <c r="MBZ209" s="244"/>
      <c r="MCA209" s="244"/>
      <c r="MCB209" s="244"/>
      <c r="MCC209" s="244"/>
      <c r="MCD209" s="244"/>
      <c r="MCE209" s="244"/>
      <c r="MCF209" s="244"/>
      <c r="MCG209" s="244"/>
      <c r="MCH209" s="244"/>
      <c r="MCI209" s="244"/>
      <c r="MCJ209" s="244"/>
      <c r="MCK209" s="244"/>
      <c r="MCL209" s="244"/>
      <c r="MCM209" s="244"/>
      <c r="MCN209" s="244"/>
      <c r="MCO209" s="244"/>
      <c r="MCP209" s="244"/>
      <c r="MCQ209" s="244"/>
      <c r="MCR209" s="244"/>
      <c r="MCS209" s="244"/>
      <c r="MCT209" s="244"/>
      <c r="MCU209" s="244"/>
      <c r="MCV209" s="244"/>
      <c r="MCW209" s="244"/>
      <c r="MCX209" s="244"/>
      <c r="MCY209" s="244"/>
      <c r="MCZ209" s="244"/>
      <c r="MDA209" s="244"/>
      <c r="MDB209" s="244"/>
      <c r="MDC209" s="244"/>
      <c r="MDD209" s="244"/>
      <c r="MDE209" s="244"/>
      <c r="MDF209" s="244"/>
      <c r="MDG209" s="244"/>
      <c r="MDH209" s="244"/>
      <c r="MDI209" s="244"/>
      <c r="MDJ209" s="244"/>
      <c r="MDK209" s="244"/>
      <c r="MDL209" s="244"/>
      <c r="MDM209" s="244"/>
      <c r="MDN209" s="244"/>
      <c r="MDO209" s="244"/>
      <c r="MDP209" s="244"/>
      <c r="MDQ209" s="244"/>
      <c r="MDR209" s="244"/>
      <c r="MDS209" s="244"/>
      <c r="MDT209" s="244"/>
      <c r="MDU209" s="244"/>
      <c r="MDV209" s="244"/>
      <c r="MDW209" s="244"/>
      <c r="MDX209" s="244"/>
      <c r="MDY209" s="244"/>
      <c r="MDZ209" s="244"/>
      <c r="MEA209" s="244"/>
      <c r="MEB209" s="244"/>
      <c r="MEC209" s="244"/>
      <c r="MED209" s="244"/>
      <c r="MEE209" s="244"/>
      <c r="MEF209" s="244"/>
      <c r="MEG209" s="244"/>
      <c r="MEH209" s="244"/>
      <c r="MEI209" s="244"/>
      <c r="MEJ209" s="244"/>
      <c r="MEK209" s="244"/>
      <c r="MEL209" s="244"/>
      <c r="MEM209" s="244"/>
      <c r="MEN209" s="244"/>
      <c r="MEO209" s="244"/>
      <c r="MEP209" s="244"/>
      <c r="MEQ209" s="244"/>
      <c r="MER209" s="244"/>
      <c r="MES209" s="244"/>
      <c r="MET209" s="244"/>
      <c r="MEU209" s="244"/>
      <c r="MEV209" s="244"/>
      <c r="MEW209" s="244"/>
      <c r="MEX209" s="244"/>
      <c r="MEY209" s="244"/>
      <c r="MEZ209" s="244"/>
      <c r="MFA209" s="244"/>
      <c r="MFB209" s="244"/>
      <c r="MFC209" s="244"/>
      <c r="MFD209" s="244"/>
      <c r="MFE209" s="244"/>
      <c r="MFF209" s="244"/>
      <c r="MFG209" s="244"/>
      <c r="MFH209" s="244"/>
      <c r="MFI209" s="244"/>
      <c r="MFJ209" s="244"/>
      <c r="MFK209" s="244"/>
      <c r="MFL209" s="244"/>
      <c r="MFM209" s="244"/>
      <c r="MFN209" s="244"/>
      <c r="MFO209" s="244"/>
      <c r="MFP209" s="244"/>
      <c r="MFQ209" s="244"/>
      <c r="MFR209" s="244"/>
      <c r="MFS209" s="244"/>
      <c r="MFT209" s="244"/>
      <c r="MFU209" s="244"/>
      <c r="MFV209" s="244"/>
      <c r="MFW209" s="244"/>
      <c r="MFX209" s="244"/>
      <c r="MFY209" s="244"/>
      <c r="MFZ209" s="244"/>
      <c r="MGA209" s="244"/>
      <c r="MGB209" s="244"/>
      <c r="MGC209" s="244"/>
      <c r="MGD209" s="244"/>
      <c r="MGE209" s="244"/>
      <c r="MGF209" s="244"/>
      <c r="MGG209" s="244"/>
      <c r="MGH209" s="244"/>
      <c r="MGI209" s="244"/>
      <c r="MGJ209" s="244"/>
      <c r="MGK209" s="244"/>
      <c r="MGL209" s="244"/>
      <c r="MGM209" s="244"/>
      <c r="MGN209" s="244"/>
      <c r="MGO209" s="244"/>
      <c r="MGP209" s="244"/>
      <c r="MGQ209" s="244"/>
      <c r="MGR209" s="244"/>
      <c r="MGS209" s="244"/>
      <c r="MGT209" s="244"/>
      <c r="MGU209" s="244"/>
      <c r="MGV209" s="244"/>
      <c r="MGW209" s="244"/>
      <c r="MGX209" s="244"/>
      <c r="MGY209" s="244"/>
      <c r="MGZ209" s="244"/>
      <c r="MHA209" s="244"/>
      <c r="MHB209" s="244"/>
      <c r="MHC209" s="244"/>
      <c r="MHD209" s="244"/>
      <c r="MHE209" s="244"/>
      <c r="MHF209" s="244"/>
      <c r="MHG209" s="244"/>
      <c r="MHH209" s="244"/>
      <c r="MHI209" s="244"/>
      <c r="MHJ209" s="244"/>
      <c r="MHK209" s="244"/>
      <c r="MHL209" s="244"/>
      <c r="MHM209" s="244"/>
      <c r="MHN209" s="244"/>
      <c r="MHO209" s="244"/>
      <c r="MHP209" s="244"/>
      <c r="MHQ209" s="244"/>
      <c r="MHR209" s="244"/>
      <c r="MHS209" s="244"/>
      <c r="MHT209" s="244"/>
      <c r="MHU209" s="244"/>
      <c r="MHV209" s="244"/>
      <c r="MHW209" s="244"/>
      <c r="MHX209" s="244"/>
      <c r="MHY209" s="244"/>
      <c r="MHZ209" s="244"/>
      <c r="MIA209" s="244"/>
      <c r="MIB209" s="244"/>
      <c r="MIC209" s="244"/>
      <c r="MID209" s="244"/>
      <c r="MIE209" s="244"/>
      <c r="MIF209" s="244"/>
      <c r="MIG209" s="244"/>
      <c r="MIH209" s="244"/>
      <c r="MII209" s="244"/>
      <c r="MIJ209" s="244"/>
      <c r="MIK209" s="244"/>
      <c r="MIL209" s="244"/>
      <c r="MIM209" s="244"/>
      <c r="MIN209" s="244"/>
      <c r="MIO209" s="244"/>
      <c r="MIP209" s="244"/>
      <c r="MIQ209" s="244"/>
      <c r="MIR209" s="244"/>
      <c r="MIS209" s="244"/>
      <c r="MIT209" s="244"/>
      <c r="MIU209" s="244"/>
      <c r="MIV209" s="244"/>
      <c r="MIW209" s="244"/>
      <c r="MIX209" s="244"/>
      <c r="MIY209" s="244"/>
      <c r="MIZ209" s="244"/>
      <c r="MJA209" s="244"/>
      <c r="MJB209" s="244"/>
      <c r="MJC209" s="244"/>
      <c r="MJD209" s="244"/>
      <c r="MJE209" s="244"/>
      <c r="MJF209" s="244"/>
      <c r="MJG209" s="244"/>
      <c r="MJH209" s="244"/>
      <c r="MJI209" s="244"/>
      <c r="MJJ209" s="244"/>
      <c r="MJK209" s="244"/>
      <c r="MJL209" s="244"/>
      <c r="MJM209" s="244"/>
      <c r="MJN209" s="244"/>
      <c r="MJO209" s="244"/>
      <c r="MJP209" s="244"/>
      <c r="MJQ209" s="244"/>
      <c r="MJR209" s="244"/>
      <c r="MJS209" s="244"/>
      <c r="MJT209" s="244"/>
      <c r="MJU209" s="244"/>
      <c r="MJV209" s="244"/>
      <c r="MJW209" s="244"/>
      <c r="MJX209" s="244"/>
      <c r="MJY209" s="244"/>
      <c r="MJZ209" s="244"/>
      <c r="MKA209" s="244"/>
      <c r="MKB209" s="244"/>
      <c r="MKC209" s="244"/>
      <c r="MKD209" s="244"/>
      <c r="MKE209" s="244"/>
      <c r="MKF209" s="244"/>
      <c r="MKG209" s="244"/>
      <c r="MKH209" s="244"/>
      <c r="MKI209" s="244"/>
      <c r="MKJ209" s="244"/>
      <c r="MKK209" s="244"/>
      <c r="MKL209" s="244"/>
      <c r="MKM209" s="244"/>
      <c r="MKN209" s="244"/>
      <c r="MKO209" s="244"/>
      <c r="MKP209" s="244"/>
      <c r="MKQ209" s="244"/>
      <c r="MKR209" s="244"/>
      <c r="MKS209" s="244"/>
      <c r="MKT209" s="244"/>
      <c r="MKU209" s="244"/>
      <c r="MKV209" s="244"/>
      <c r="MKW209" s="244"/>
      <c r="MKX209" s="244"/>
      <c r="MKY209" s="244"/>
      <c r="MKZ209" s="244"/>
      <c r="MLA209" s="244"/>
      <c r="MLB209" s="244"/>
      <c r="MLC209" s="244"/>
      <c r="MLD209" s="244"/>
      <c r="MLE209" s="244"/>
      <c r="MLF209" s="244"/>
      <c r="MLG209" s="244"/>
      <c r="MLH209" s="244"/>
      <c r="MLI209" s="244"/>
      <c r="MLJ209" s="244"/>
      <c r="MLK209" s="244"/>
      <c r="MLL209" s="244"/>
      <c r="MLM209" s="244"/>
      <c r="MLN209" s="244"/>
      <c r="MLO209" s="244"/>
      <c r="MLP209" s="244"/>
      <c r="MLQ209" s="244"/>
      <c r="MLR209" s="244"/>
      <c r="MLS209" s="244"/>
      <c r="MLT209" s="244"/>
      <c r="MLU209" s="244"/>
      <c r="MLV209" s="244"/>
      <c r="MLW209" s="244"/>
      <c r="MLX209" s="244"/>
      <c r="MLY209" s="244"/>
      <c r="MLZ209" s="244"/>
      <c r="MMA209" s="244"/>
      <c r="MMB209" s="244"/>
      <c r="MMC209" s="244"/>
      <c r="MMD209" s="244"/>
      <c r="MME209" s="244"/>
      <c r="MMF209" s="244"/>
      <c r="MMG209" s="244"/>
      <c r="MMH209" s="244"/>
      <c r="MMI209" s="244"/>
      <c r="MMJ209" s="244"/>
      <c r="MMK209" s="244"/>
      <c r="MML209" s="244"/>
      <c r="MMM209" s="244"/>
      <c r="MMN209" s="244"/>
      <c r="MMO209" s="244"/>
      <c r="MMP209" s="244"/>
      <c r="MMQ209" s="244"/>
      <c r="MMR209" s="244"/>
      <c r="MMS209" s="244"/>
      <c r="MMT209" s="244"/>
      <c r="MMU209" s="244"/>
      <c r="MMV209" s="244"/>
      <c r="MMW209" s="244"/>
      <c r="MMX209" s="244"/>
      <c r="MMY209" s="244"/>
      <c r="MMZ209" s="244"/>
      <c r="MNA209" s="244"/>
      <c r="MNB209" s="244"/>
      <c r="MNC209" s="244"/>
      <c r="MND209" s="244"/>
      <c r="MNE209" s="244"/>
      <c r="MNF209" s="244"/>
      <c r="MNG209" s="244"/>
      <c r="MNH209" s="244"/>
      <c r="MNI209" s="244"/>
      <c r="MNJ209" s="244"/>
      <c r="MNK209" s="244"/>
      <c r="MNL209" s="244"/>
      <c r="MNM209" s="244"/>
      <c r="MNN209" s="244"/>
      <c r="MNO209" s="244"/>
      <c r="MNP209" s="244"/>
      <c r="MNQ209" s="244"/>
      <c r="MNR209" s="244"/>
      <c r="MNS209" s="244"/>
      <c r="MNT209" s="244"/>
      <c r="MNU209" s="244"/>
      <c r="MNV209" s="244"/>
      <c r="MNW209" s="244"/>
      <c r="MNX209" s="244"/>
      <c r="MNY209" s="244"/>
      <c r="MNZ209" s="244"/>
      <c r="MOA209" s="244"/>
      <c r="MOB209" s="244"/>
      <c r="MOC209" s="244"/>
      <c r="MOD209" s="244"/>
      <c r="MOE209" s="244"/>
      <c r="MOF209" s="244"/>
      <c r="MOG209" s="244"/>
      <c r="MOH209" s="244"/>
      <c r="MOI209" s="244"/>
      <c r="MOJ209" s="244"/>
      <c r="MOK209" s="244"/>
      <c r="MOL209" s="244"/>
      <c r="MOM209" s="244"/>
      <c r="MON209" s="244"/>
      <c r="MOO209" s="244"/>
      <c r="MOP209" s="244"/>
      <c r="MOQ209" s="244"/>
      <c r="MOR209" s="244"/>
      <c r="MOS209" s="244"/>
      <c r="MOT209" s="244"/>
      <c r="MOU209" s="244"/>
      <c r="MOV209" s="244"/>
      <c r="MOW209" s="244"/>
      <c r="MOX209" s="244"/>
      <c r="MOY209" s="244"/>
      <c r="MOZ209" s="244"/>
      <c r="MPA209" s="244"/>
      <c r="MPB209" s="244"/>
      <c r="MPC209" s="244"/>
      <c r="MPD209" s="244"/>
      <c r="MPE209" s="244"/>
      <c r="MPF209" s="244"/>
      <c r="MPG209" s="244"/>
      <c r="MPH209" s="244"/>
      <c r="MPI209" s="244"/>
      <c r="MPJ209" s="244"/>
      <c r="MPK209" s="244"/>
      <c r="MPL209" s="244"/>
      <c r="MPM209" s="244"/>
      <c r="MPN209" s="244"/>
      <c r="MPO209" s="244"/>
      <c r="MPP209" s="244"/>
      <c r="MPQ209" s="244"/>
      <c r="MPR209" s="244"/>
      <c r="MPS209" s="244"/>
      <c r="MPT209" s="244"/>
      <c r="MPU209" s="244"/>
      <c r="MPV209" s="244"/>
      <c r="MPW209" s="244"/>
      <c r="MPX209" s="244"/>
      <c r="MPY209" s="244"/>
      <c r="MPZ209" s="244"/>
      <c r="MQA209" s="244"/>
      <c r="MQB209" s="244"/>
      <c r="MQC209" s="244"/>
      <c r="MQD209" s="244"/>
      <c r="MQE209" s="244"/>
      <c r="MQF209" s="244"/>
      <c r="MQG209" s="244"/>
      <c r="MQH209" s="244"/>
      <c r="MQI209" s="244"/>
      <c r="MQJ209" s="244"/>
      <c r="MQK209" s="244"/>
      <c r="MQL209" s="244"/>
      <c r="MQM209" s="244"/>
      <c r="MQN209" s="244"/>
      <c r="MQO209" s="244"/>
      <c r="MQP209" s="244"/>
      <c r="MQQ209" s="244"/>
      <c r="MQR209" s="244"/>
      <c r="MQS209" s="244"/>
      <c r="MQT209" s="244"/>
      <c r="MQU209" s="244"/>
      <c r="MQV209" s="244"/>
      <c r="MQW209" s="244"/>
      <c r="MQX209" s="244"/>
      <c r="MQY209" s="244"/>
      <c r="MQZ209" s="244"/>
      <c r="MRA209" s="244"/>
      <c r="MRB209" s="244"/>
      <c r="MRC209" s="244"/>
      <c r="MRD209" s="244"/>
      <c r="MRE209" s="244"/>
      <c r="MRF209" s="244"/>
      <c r="MRG209" s="244"/>
      <c r="MRH209" s="244"/>
      <c r="MRI209" s="244"/>
      <c r="MRJ209" s="244"/>
      <c r="MRK209" s="244"/>
      <c r="MRL209" s="244"/>
      <c r="MRM209" s="244"/>
      <c r="MRN209" s="244"/>
      <c r="MRO209" s="244"/>
      <c r="MRP209" s="244"/>
      <c r="MRQ209" s="244"/>
      <c r="MRR209" s="244"/>
      <c r="MRS209" s="244"/>
      <c r="MRT209" s="244"/>
      <c r="MRU209" s="244"/>
      <c r="MRV209" s="244"/>
      <c r="MRW209" s="244"/>
      <c r="MRX209" s="244"/>
      <c r="MRY209" s="244"/>
      <c r="MRZ209" s="244"/>
      <c r="MSA209" s="244"/>
      <c r="MSB209" s="244"/>
      <c r="MSC209" s="244"/>
      <c r="MSD209" s="244"/>
      <c r="MSE209" s="244"/>
      <c r="MSF209" s="244"/>
      <c r="MSG209" s="244"/>
      <c r="MSH209" s="244"/>
      <c r="MSI209" s="244"/>
      <c r="MSJ209" s="244"/>
      <c r="MSK209" s="244"/>
      <c r="MSL209" s="244"/>
      <c r="MSM209" s="244"/>
      <c r="MSN209" s="244"/>
      <c r="MSO209" s="244"/>
      <c r="MSP209" s="244"/>
      <c r="MSQ209" s="244"/>
      <c r="MSR209" s="244"/>
      <c r="MSS209" s="244"/>
      <c r="MST209" s="244"/>
      <c r="MSU209" s="244"/>
      <c r="MSV209" s="244"/>
      <c r="MSW209" s="244"/>
      <c r="MSX209" s="244"/>
      <c r="MSY209" s="244"/>
      <c r="MSZ209" s="244"/>
      <c r="MTA209" s="244"/>
      <c r="MTB209" s="244"/>
      <c r="MTC209" s="244"/>
      <c r="MTD209" s="244"/>
      <c r="MTE209" s="244"/>
      <c r="MTF209" s="244"/>
      <c r="MTG209" s="244"/>
      <c r="MTH209" s="244"/>
      <c r="MTI209" s="244"/>
      <c r="MTJ209" s="244"/>
      <c r="MTK209" s="244"/>
      <c r="MTL209" s="244"/>
      <c r="MTM209" s="244"/>
      <c r="MTN209" s="244"/>
      <c r="MTO209" s="244"/>
      <c r="MTP209" s="244"/>
      <c r="MTQ209" s="244"/>
      <c r="MTR209" s="244"/>
      <c r="MTS209" s="244"/>
      <c r="MTT209" s="244"/>
      <c r="MTU209" s="244"/>
      <c r="MTV209" s="244"/>
      <c r="MTW209" s="244"/>
      <c r="MTX209" s="244"/>
      <c r="MTY209" s="244"/>
      <c r="MTZ209" s="244"/>
      <c r="MUA209" s="244"/>
      <c r="MUB209" s="244"/>
      <c r="MUC209" s="244"/>
      <c r="MUD209" s="244"/>
      <c r="MUE209" s="244"/>
      <c r="MUF209" s="244"/>
      <c r="MUG209" s="244"/>
      <c r="MUH209" s="244"/>
      <c r="MUI209" s="244"/>
      <c r="MUJ209" s="244"/>
      <c r="MUK209" s="244"/>
      <c r="MUL209" s="244"/>
      <c r="MUM209" s="244"/>
      <c r="MUN209" s="244"/>
      <c r="MUO209" s="244"/>
      <c r="MUP209" s="244"/>
      <c r="MUQ209" s="244"/>
      <c r="MUR209" s="244"/>
      <c r="MUS209" s="244"/>
      <c r="MUT209" s="244"/>
      <c r="MUU209" s="244"/>
      <c r="MUV209" s="244"/>
      <c r="MUW209" s="244"/>
      <c r="MUX209" s="244"/>
      <c r="MUY209" s="244"/>
      <c r="MUZ209" s="244"/>
      <c r="MVA209" s="244"/>
      <c r="MVB209" s="244"/>
      <c r="MVC209" s="244"/>
      <c r="MVD209" s="244"/>
      <c r="MVE209" s="244"/>
      <c r="MVF209" s="244"/>
      <c r="MVG209" s="244"/>
      <c r="MVH209" s="244"/>
      <c r="MVI209" s="244"/>
      <c r="MVJ209" s="244"/>
      <c r="MVK209" s="244"/>
      <c r="MVL209" s="244"/>
      <c r="MVM209" s="244"/>
      <c r="MVN209" s="244"/>
      <c r="MVO209" s="244"/>
      <c r="MVP209" s="244"/>
      <c r="MVQ209" s="244"/>
      <c r="MVR209" s="244"/>
      <c r="MVS209" s="244"/>
      <c r="MVT209" s="244"/>
      <c r="MVU209" s="244"/>
      <c r="MVV209" s="244"/>
      <c r="MVW209" s="244"/>
      <c r="MVX209" s="244"/>
      <c r="MVY209" s="244"/>
      <c r="MVZ209" s="244"/>
      <c r="MWA209" s="244"/>
      <c r="MWB209" s="244"/>
      <c r="MWC209" s="244"/>
      <c r="MWD209" s="244"/>
      <c r="MWE209" s="244"/>
      <c r="MWF209" s="244"/>
      <c r="MWG209" s="244"/>
      <c r="MWH209" s="244"/>
      <c r="MWI209" s="244"/>
      <c r="MWJ209" s="244"/>
      <c r="MWK209" s="244"/>
      <c r="MWL209" s="244"/>
      <c r="MWM209" s="244"/>
      <c r="MWN209" s="244"/>
      <c r="MWO209" s="244"/>
      <c r="MWP209" s="244"/>
      <c r="MWQ209" s="244"/>
      <c r="MWR209" s="244"/>
      <c r="MWS209" s="244"/>
      <c r="MWT209" s="244"/>
      <c r="MWU209" s="244"/>
      <c r="MWV209" s="244"/>
      <c r="MWW209" s="244"/>
      <c r="MWX209" s="244"/>
      <c r="MWY209" s="244"/>
      <c r="MWZ209" s="244"/>
      <c r="MXA209" s="244"/>
      <c r="MXB209" s="244"/>
      <c r="MXC209" s="244"/>
      <c r="MXD209" s="244"/>
      <c r="MXE209" s="244"/>
      <c r="MXF209" s="244"/>
      <c r="MXG209" s="244"/>
      <c r="MXH209" s="244"/>
      <c r="MXI209" s="244"/>
      <c r="MXJ209" s="244"/>
      <c r="MXK209" s="244"/>
      <c r="MXL209" s="244"/>
      <c r="MXM209" s="244"/>
      <c r="MXN209" s="244"/>
      <c r="MXO209" s="244"/>
      <c r="MXP209" s="244"/>
      <c r="MXQ209" s="244"/>
      <c r="MXR209" s="244"/>
      <c r="MXS209" s="244"/>
      <c r="MXT209" s="244"/>
      <c r="MXU209" s="244"/>
      <c r="MXV209" s="244"/>
      <c r="MXW209" s="244"/>
      <c r="MXX209" s="244"/>
      <c r="MXY209" s="244"/>
      <c r="MXZ209" s="244"/>
      <c r="MYA209" s="244"/>
      <c r="MYB209" s="244"/>
      <c r="MYC209" s="244"/>
      <c r="MYD209" s="244"/>
      <c r="MYE209" s="244"/>
      <c r="MYF209" s="244"/>
      <c r="MYG209" s="244"/>
      <c r="MYH209" s="244"/>
      <c r="MYI209" s="244"/>
      <c r="MYJ209" s="244"/>
      <c r="MYK209" s="244"/>
      <c r="MYL209" s="244"/>
      <c r="MYM209" s="244"/>
      <c r="MYN209" s="244"/>
      <c r="MYO209" s="244"/>
      <c r="MYP209" s="244"/>
      <c r="MYQ209" s="244"/>
      <c r="MYR209" s="244"/>
      <c r="MYS209" s="244"/>
      <c r="MYT209" s="244"/>
      <c r="MYU209" s="244"/>
      <c r="MYV209" s="244"/>
      <c r="MYW209" s="244"/>
      <c r="MYX209" s="244"/>
      <c r="MYY209" s="244"/>
      <c r="MYZ209" s="244"/>
      <c r="MZA209" s="244"/>
      <c r="MZB209" s="244"/>
      <c r="MZC209" s="244"/>
      <c r="MZD209" s="244"/>
      <c r="MZE209" s="244"/>
      <c r="MZF209" s="244"/>
      <c r="MZG209" s="244"/>
      <c r="MZH209" s="244"/>
      <c r="MZI209" s="244"/>
      <c r="MZJ209" s="244"/>
      <c r="MZK209" s="244"/>
      <c r="MZL209" s="244"/>
      <c r="MZM209" s="244"/>
      <c r="MZN209" s="244"/>
      <c r="MZO209" s="244"/>
      <c r="MZP209" s="244"/>
      <c r="MZQ209" s="244"/>
      <c r="MZR209" s="244"/>
      <c r="MZS209" s="244"/>
      <c r="MZT209" s="244"/>
      <c r="MZU209" s="244"/>
      <c r="MZV209" s="244"/>
      <c r="MZW209" s="244"/>
      <c r="MZX209" s="244"/>
      <c r="MZY209" s="244"/>
      <c r="MZZ209" s="244"/>
      <c r="NAA209" s="244"/>
      <c r="NAB209" s="244"/>
      <c r="NAC209" s="244"/>
      <c r="NAD209" s="244"/>
      <c r="NAE209" s="244"/>
      <c r="NAF209" s="244"/>
      <c r="NAG209" s="244"/>
      <c r="NAH209" s="244"/>
      <c r="NAI209" s="244"/>
      <c r="NAJ209" s="244"/>
      <c r="NAK209" s="244"/>
      <c r="NAL209" s="244"/>
      <c r="NAM209" s="244"/>
      <c r="NAN209" s="244"/>
      <c r="NAO209" s="244"/>
      <c r="NAP209" s="244"/>
      <c r="NAQ209" s="244"/>
      <c r="NAR209" s="244"/>
      <c r="NAS209" s="244"/>
      <c r="NAT209" s="244"/>
      <c r="NAU209" s="244"/>
      <c r="NAV209" s="244"/>
      <c r="NAW209" s="244"/>
      <c r="NAX209" s="244"/>
      <c r="NAY209" s="244"/>
      <c r="NAZ209" s="244"/>
      <c r="NBA209" s="244"/>
      <c r="NBB209" s="244"/>
      <c r="NBC209" s="244"/>
      <c r="NBD209" s="244"/>
      <c r="NBE209" s="244"/>
      <c r="NBF209" s="244"/>
      <c r="NBG209" s="244"/>
      <c r="NBH209" s="244"/>
      <c r="NBI209" s="244"/>
      <c r="NBJ209" s="244"/>
      <c r="NBK209" s="244"/>
      <c r="NBL209" s="244"/>
      <c r="NBM209" s="244"/>
      <c r="NBN209" s="244"/>
      <c r="NBO209" s="244"/>
      <c r="NBP209" s="244"/>
      <c r="NBQ209" s="244"/>
      <c r="NBR209" s="244"/>
      <c r="NBS209" s="244"/>
      <c r="NBT209" s="244"/>
      <c r="NBU209" s="244"/>
      <c r="NBV209" s="244"/>
      <c r="NBW209" s="244"/>
      <c r="NBX209" s="244"/>
      <c r="NBY209" s="244"/>
      <c r="NBZ209" s="244"/>
      <c r="NCA209" s="244"/>
      <c r="NCB209" s="244"/>
      <c r="NCC209" s="244"/>
      <c r="NCD209" s="244"/>
      <c r="NCE209" s="244"/>
      <c r="NCF209" s="244"/>
      <c r="NCG209" s="244"/>
      <c r="NCH209" s="244"/>
      <c r="NCI209" s="244"/>
      <c r="NCJ209" s="244"/>
      <c r="NCK209" s="244"/>
      <c r="NCL209" s="244"/>
      <c r="NCM209" s="244"/>
      <c r="NCN209" s="244"/>
      <c r="NCO209" s="244"/>
      <c r="NCP209" s="244"/>
      <c r="NCQ209" s="244"/>
      <c r="NCR209" s="244"/>
      <c r="NCS209" s="244"/>
      <c r="NCT209" s="244"/>
      <c r="NCU209" s="244"/>
      <c r="NCV209" s="244"/>
      <c r="NCW209" s="244"/>
      <c r="NCX209" s="244"/>
      <c r="NCY209" s="244"/>
      <c r="NCZ209" s="244"/>
      <c r="NDA209" s="244"/>
      <c r="NDB209" s="244"/>
      <c r="NDC209" s="244"/>
      <c r="NDD209" s="244"/>
      <c r="NDE209" s="244"/>
      <c r="NDF209" s="244"/>
      <c r="NDG209" s="244"/>
      <c r="NDH209" s="244"/>
      <c r="NDI209" s="244"/>
      <c r="NDJ209" s="244"/>
      <c r="NDK209" s="244"/>
      <c r="NDL209" s="244"/>
      <c r="NDM209" s="244"/>
      <c r="NDN209" s="244"/>
      <c r="NDO209" s="244"/>
      <c r="NDP209" s="244"/>
      <c r="NDQ209" s="244"/>
      <c r="NDR209" s="244"/>
      <c r="NDS209" s="244"/>
      <c r="NDT209" s="244"/>
      <c r="NDU209" s="244"/>
      <c r="NDV209" s="244"/>
      <c r="NDW209" s="244"/>
      <c r="NDX209" s="244"/>
      <c r="NDY209" s="244"/>
      <c r="NDZ209" s="244"/>
      <c r="NEA209" s="244"/>
      <c r="NEB209" s="244"/>
      <c r="NEC209" s="244"/>
      <c r="NED209" s="244"/>
      <c r="NEE209" s="244"/>
      <c r="NEF209" s="244"/>
      <c r="NEG209" s="244"/>
      <c r="NEH209" s="244"/>
      <c r="NEI209" s="244"/>
      <c r="NEJ209" s="244"/>
      <c r="NEK209" s="244"/>
      <c r="NEL209" s="244"/>
      <c r="NEM209" s="244"/>
      <c r="NEN209" s="244"/>
      <c r="NEO209" s="244"/>
      <c r="NEP209" s="244"/>
      <c r="NEQ209" s="244"/>
      <c r="NER209" s="244"/>
      <c r="NES209" s="244"/>
      <c r="NET209" s="244"/>
      <c r="NEU209" s="244"/>
      <c r="NEV209" s="244"/>
      <c r="NEW209" s="244"/>
      <c r="NEX209" s="244"/>
      <c r="NEY209" s="244"/>
      <c r="NEZ209" s="244"/>
      <c r="NFA209" s="244"/>
      <c r="NFB209" s="244"/>
      <c r="NFC209" s="244"/>
      <c r="NFD209" s="244"/>
      <c r="NFE209" s="244"/>
      <c r="NFF209" s="244"/>
      <c r="NFG209" s="244"/>
      <c r="NFH209" s="244"/>
      <c r="NFI209" s="244"/>
      <c r="NFJ209" s="244"/>
      <c r="NFK209" s="244"/>
      <c r="NFL209" s="244"/>
      <c r="NFM209" s="244"/>
      <c r="NFN209" s="244"/>
      <c r="NFO209" s="244"/>
      <c r="NFP209" s="244"/>
      <c r="NFQ209" s="244"/>
      <c r="NFR209" s="244"/>
      <c r="NFS209" s="244"/>
      <c r="NFT209" s="244"/>
      <c r="NFU209" s="244"/>
      <c r="NFV209" s="244"/>
      <c r="NFW209" s="244"/>
      <c r="NFX209" s="244"/>
      <c r="NFY209" s="244"/>
      <c r="NFZ209" s="244"/>
      <c r="NGA209" s="244"/>
      <c r="NGB209" s="244"/>
      <c r="NGC209" s="244"/>
      <c r="NGD209" s="244"/>
      <c r="NGE209" s="244"/>
      <c r="NGF209" s="244"/>
      <c r="NGG209" s="244"/>
      <c r="NGH209" s="244"/>
      <c r="NGI209" s="244"/>
      <c r="NGJ209" s="244"/>
      <c r="NGK209" s="244"/>
      <c r="NGL209" s="244"/>
      <c r="NGM209" s="244"/>
      <c r="NGN209" s="244"/>
      <c r="NGO209" s="244"/>
      <c r="NGP209" s="244"/>
      <c r="NGQ209" s="244"/>
      <c r="NGR209" s="244"/>
      <c r="NGS209" s="244"/>
      <c r="NGT209" s="244"/>
      <c r="NGU209" s="244"/>
      <c r="NGV209" s="244"/>
      <c r="NGW209" s="244"/>
      <c r="NGX209" s="244"/>
      <c r="NGY209" s="244"/>
      <c r="NGZ209" s="244"/>
      <c r="NHA209" s="244"/>
      <c r="NHB209" s="244"/>
      <c r="NHC209" s="244"/>
      <c r="NHD209" s="244"/>
      <c r="NHE209" s="244"/>
      <c r="NHF209" s="244"/>
      <c r="NHG209" s="244"/>
      <c r="NHH209" s="244"/>
      <c r="NHI209" s="244"/>
      <c r="NHJ209" s="244"/>
      <c r="NHK209" s="244"/>
      <c r="NHL209" s="244"/>
      <c r="NHM209" s="244"/>
      <c r="NHN209" s="244"/>
      <c r="NHO209" s="244"/>
      <c r="NHP209" s="244"/>
      <c r="NHQ209" s="244"/>
      <c r="NHR209" s="244"/>
      <c r="NHS209" s="244"/>
      <c r="NHT209" s="244"/>
      <c r="NHU209" s="244"/>
      <c r="NHV209" s="244"/>
      <c r="NHW209" s="244"/>
      <c r="NHX209" s="244"/>
      <c r="NHY209" s="244"/>
      <c r="NHZ209" s="244"/>
      <c r="NIA209" s="244"/>
      <c r="NIB209" s="244"/>
      <c r="NIC209" s="244"/>
      <c r="NID209" s="244"/>
      <c r="NIE209" s="244"/>
      <c r="NIF209" s="244"/>
      <c r="NIG209" s="244"/>
      <c r="NIH209" s="244"/>
      <c r="NII209" s="244"/>
      <c r="NIJ209" s="244"/>
      <c r="NIK209" s="244"/>
      <c r="NIL209" s="244"/>
      <c r="NIM209" s="244"/>
      <c r="NIN209" s="244"/>
      <c r="NIO209" s="244"/>
      <c r="NIP209" s="244"/>
      <c r="NIQ209" s="244"/>
      <c r="NIR209" s="244"/>
      <c r="NIS209" s="244"/>
      <c r="NIT209" s="244"/>
      <c r="NIU209" s="244"/>
      <c r="NIV209" s="244"/>
      <c r="NIW209" s="244"/>
      <c r="NIX209" s="244"/>
      <c r="NIY209" s="244"/>
      <c r="NIZ209" s="244"/>
      <c r="NJA209" s="244"/>
      <c r="NJB209" s="244"/>
      <c r="NJC209" s="244"/>
      <c r="NJD209" s="244"/>
      <c r="NJE209" s="244"/>
      <c r="NJF209" s="244"/>
      <c r="NJG209" s="244"/>
      <c r="NJH209" s="244"/>
      <c r="NJI209" s="244"/>
      <c r="NJJ209" s="244"/>
      <c r="NJK209" s="244"/>
      <c r="NJL209" s="244"/>
      <c r="NJM209" s="244"/>
      <c r="NJN209" s="244"/>
      <c r="NJO209" s="244"/>
      <c r="NJP209" s="244"/>
      <c r="NJQ209" s="244"/>
      <c r="NJR209" s="244"/>
      <c r="NJS209" s="244"/>
      <c r="NJT209" s="244"/>
      <c r="NJU209" s="244"/>
      <c r="NJV209" s="244"/>
      <c r="NJW209" s="244"/>
      <c r="NJX209" s="244"/>
      <c r="NJY209" s="244"/>
      <c r="NJZ209" s="244"/>
      <c r="NKA209" s="244"/>
      <c r="NKB209" s="244"/>
      <c r="NKC209" s="244"/>
      <c r="NKD209" s="244"/>
      <c r="NKE209" s="244"/>
      <c r="NKF209" s="244"/>
      <c r="NKG209" s="244"/>
      <c r="NKH209" s="244"/>
      <c r="NKI209" s="244"/>
      <c r="NKJ209" s="244"/>
      <c r="NKK209" s="244"/>
      <c r="NKL209" s="244"/>
      <c r="NKM209" s="244"/>
      <c r="NKN209" s="244"/>
      <c r="NKO209" s="244"/>
      <c r="NKP209" s="244"/>
      <c r="NKQ209" s="244"/>
      <c r="NKR209" s="244"/>
      <c r="NKS209" s="244"/>
      <c r="NKT209" s="244"/>
      <c r="NKU209" s="244"/>
      <c r="NKV209" s="244"/>
      <c r="NKW209" s="244"/>
      <c r="NKX209" s="244"/>
      <c r="NKY209" s="244"/>
      <c r="NKZ209" s="244"/>
      <c r="NLA209" s="244"/>
      <c r="NLB209" s="244"/>
      <c r="NLC209" s="244"/>
      <c r="NLD209" s="244"/>
      <c r="NLE209" s="244"/>
      <c r="NLF209" s="244"/>
      <c r="NLG209" s="244"/>
      <c r="NLH209" s="244"/>
      <c r="NLI209" s="244"/>
      <c r="NLJ209" s="244"/>
      <c r="NLK209" s="244"/>
      <c r="NLL209" s="244"/>
      <c r="NLM209" s="244"/>
      <c r="NLN209" s="244"/>
      <c r="NLO209" s="244"/>
      <c r="NLP209" s="244"/>
      <c r="NLQ209" s="244"/>
      <c r="NLR209" s="244"/>
      <c r="NLS209" s="244"/>
      <c r="NLT209" s="244"/>
      <c r="NLU209" s="244"/>
      <c r="NLV209" s="244"/>
      <c r="NLW209" s="244"/>
      <c r="NLX209" s="244"/>
      <c r="NLY209" s="244"/>
      <c r="NLZ209" s="244"/>
      <c r="NMA209" s="244"/>
      <c r="NMB209" s="244"/>
      <c r="NMC209" s="244"/>
      <c r="NMD209" s="244"/>
      <c r="NME209" s="244"/>
      <c r="NMF209" s="244"/>
      <c r="NMG209" s="244"/>
      <c r="NMH209" s="244"/>
      <c r="NMI209" s="244"/>
      <c r="NMJ209" s="244"/>
      <c r="NMK209" s="244"/>
      <c r="NML209" s="244"/>
      <c r="NMM209" s="244"/>
      <c r="NMN209" s="244"/>
      <c r="NMO209" s="244"/>
      <c r="NMP209" s="244"/>
      <c r="NMQ209" s="244"/>
      <c r="NMR209" s="244"/>
      <c r="NMS209" s="244"/>
      <c r="NMT209" s="244"/>
      <c r="NMU209" s="244"/>
      <c r="NMV209" s="244"/>
      <c r="NMW209" s="244"/>
      <c r="NMX209" s="244"/>
      <c r="NMY209" s="244"/>
      <c r="NMZ209" s="244"/>
      <c r="NNA209" s="244"/>
      <c r="NNB209" s="244"/>
      <c r="NNC209" s="244"/>
      <c r="NND209" s="244"/>
      <c r="NNE209" s="244"/>
      <c r="NNF209" s="244"/>
      <c r="NNG209" s="244"/>
      <c r="NNH209" s="244"/>
      <c r="NNI209" s="244"/>
      <c r="NNJ209" s="244"/>
      <c r="NNK209" s="244"/>
      <c r="NNL209" s="244"/>
      <c r="NNM209" s="244"/>
      <c r="NNN209" s="244"/>
      <c r="NNO209" s="244"/>
      <c r="NNP209" s="244"/>
      <c r="NNQ209" s="244"/>
      <c r="NNR209" s="244"/>
      <c r="NNS209" s="244"/>
      <c r="NNT209" s="244"/>
      <c r="NNU209" s="244"/>
      <c r="NNV209" s="244"/>
      <c r="NNW209" s="244"/>
      <c r="NNX209" s="244"/>
      <c r="NNY209" s="244"/>
      <c r="NNZ209" s="244"/>
      <c r="NOA209" s="244"/>
      <c r="NOB209" s="244"/>
      <c r="NOC209" s="244"/>
      <c r="NOD209" s="244"/>
      <c r="NOE209" s="244"/>
      <c r="NOF209" s="244"/>
      <c r="NOG209" s="244"/>
      <c r="NOH209" s="244"/>
      <c r="NOI209" s="244"/>
      <c r="NOJ209" s="244"/>
      <c r="NOK209" s="244"/>
      <c r="NOL209" s="244"/>
      <c r="NOM209" s="244"/>
      <c r="NON209" s="244"/>
      <c r="NOO209" s="244"/>
      <c r="NOP209" s="244"/>
      <c r="NOQ209" s="244"/>
      <c r="NOR209" s="244"/>
      <c r="NOS209" s="244"/>
      <c r="NOT209" s="244"/>
      <c r="NOU209" s="244"/>
      <c r="NOV209" s="244"/>
      <c r="NOW209" s="244"/>
      <c r="NOX209" s="244"/>
      <c r="NOY209" s="244"/>
      <c r="NOZ209" s="244"/>
      <c r="NPA209" s="244"/>
      <c r="NPB209" s="244"/>
      <c r="NPC209" s="244"/>
      <c r="NPD209" s="244"/>
      <c r="NPE209" s="244"/>
      <c r="NPF209" s="244"/>
      <c r="NPG209" s="244"/>
      <c r="NPH209" s="244"/>
      <c r="NPI209" s="244"/>
      <c r="NPJ209" s="244"/>
      <c r="NPK209" s="244"/>
      <c r="NPL209" s="244"/>
      <c r="NPM209" s="244"/>
      <c r="NPN209" s="244"/>
      <c r="NPO209" s="244"/>
      <c r="NPP209" s="244"/>
      <c r="NPQ209" s="244"/>
      <c r="NPR209" s="244"/>
      <c r="NPS209" s="244"/>
      <c r="NPT209" s="244"/>
      <c r="NPU209" s="244"/>
      <c r="NPV209" s="244"/>
      <c r="NPW209" s="244"/>
      <c r="NPX209" s="244"/>
      <c r="NPY209" s="244"/>
      <c r="NPZ209" s="244"/>
      <c r="NQA209" s="244"/>
      <c r="NQB209" s="244"/>
      <c r="NQC209" s="244"/>
      <c r="NQD209" s="244"/>
      <c r="NQE209" s="244"/>
      <c r="NQF209" s="244"/>
      <c r="NQG209" s="244"/>
      <c r="NQH209" s="244"/>
      <c r="NQI209" s="244"/>
      <c r="NQJ209" s="244"/>
      <c r="NQK209" s="244"/>
      <c r="NQL209" s="244"/>
      <c r="NQM209" s="244"/>
      <c r="NQN209" s="244"/>
      <c r="NQO209" s="244"/>
      <c r="NQP209" s="244"/>
      <c r="NQQ209" s="244"/>
      <c r="NQR209" s="244"/>
      <c r="NQS209" s="244"/>
      <c r="NQT209" s="244"/>
      <c r="NQU209" s="244"/>
      <c r="NQV209" s="244"/>
      <c r="NQW209" s="244"/>
      <c r="NQX209" s="244"/>
      <c r="NQY209" s="244"/>
      <c r="NQZ209" s="244"/>
      <c r="NRA209" s="244"/>
      <c r="NRB209" s="244"/>
      <c r="NRC209" s="244"/>
      <c r="NRD209" s="244"/>
      <c r="NRE209" s="244"/>
      <c r="NRF209" s="244"/>
      <c r="NRG209" s="244"/>
      <c r="NRH209" s="244"/>
      <c r="NRI209" s="244"/>
      <c r="NRJ209" s="244"/>
      <c r="NRK209" s="244"/>
      <c r="NRL209" s="244"/>
      <c r="NRM209" s="244"/>
      <c r="NRN209" s="244"/>
      <c r="NRO209" s="244"/>
      <c r="NRP209" s="244"/>
      <c r="NRQ209" s="244"/>
      <c r="NRR209" s="244"/>
      <c r="NRS209" s="244"/>
      <c r="NRT209" s="244"/>
      <c r="NRU209" s="244"/>
      <c r="NRV209" s="244"/>
      <c r="NRW209" s="244"/>
      <c r="NRX209" s="244"/>
      <c r="NRY209" s="244"/>
      <c r="NRZ209" s="244"/>
      <c r="NSA209" s="244"/>
      <c r="NSB209" s="244"/>
      <c r="NSC209" s="244"/>
      <c r="NSD209" s="244"/>
      <c r="NSE209" s="244"/>
      <c r="NSF209" s="244"/>
      <c r="NSG209" s="244"/>
      <c r="NSH209" s="244"/>
      <c r="NSI209" s="244"/>
      <c r="NSJ209" s="244"/>
      <c r="NSK209" s="244"/>
      <c r="NSL209" s="244"/>
      <c r="NSM209" s="244"/>
      <c r="NSN209" s="244"/>
      <c r="NSO209" s="244"/>
      <c r="NSP209" s="244"/>
      <c r="NSQ209" s="244"/>
      <c r="NSR209" s="244"/>
      <c r="NSS209" s="244"/>
      <c r="NST209" s="244"/>
      <c r="NSU209" s="244"/>
      <c r="NSV209" s="244"/>
      <c r="NSW209" s="244"/>
      <c r="NSX209" s="244"/>
      <c r="NSY209" s="244"/>
      <c r="NSZ209" s="244"/>
      <c r="NTA209" s="244"/>
      <c r="NTB209" s="244"/>
      <c r="NTC209" s="244"/>
      <c r="NTD209" s="244"/>
      <c r="NTE209" s="244"/>
      <c r="NTF209" s="244"/>
      <c r="NTG209" s="244"/>
      <c r="NTH209" s="244"/>
      <c r="NTI209" s="244"/>
      <c r="NTJ209" s="244"/>
      <c r="NTK209" s="244"/>
      <c r="NTL209" s="244"/>
      <c r="NTM209" s="244"/>
      <c r="NTN209" s="244"/>
      <c r="NTO209" s="244"/>
      <c r="NTP209" s="244"/>
      <c r="NTQ209" s="244"/>
      <c r="NTR209" s="244"/>
      <c r="NTS209" s="244"/>
      <c r="NTT209" s="244"/>
      <c r="NTU209" s="244"/>
      <c r="NTV209" s="244"/>
      <c r="NTW209" s="244"/>
      <c r="NTX209" s="244"/>
      <c r="NTY209" s="244"/>
      <c r="NTZ209" s="244"/>
      <c r="NUA209" s="244"/>
      <c r="NUB209" s="244"/>
      <c r="NUC209" s="244"/>
      <c r="NUD209" s="244"/>
      <c r="NUE209" s="244"/>
      <c r="NUF209" s="244"/>
      <c r="NUG209" s="244"/>
      <c r="NUH209" s="244"/>
      <c r="NUI209" s="244"/>
      <c r="NUJ209" s="244"/>
      <c r="NUK209" s="244"/>
      <c r="NUL209" s="244"/>
      <c r="NUM209" s="244"/>
      <c r="NUN209" s="244"/>
      <c r="NUO209" s="244"/>
      <c r="NUP209" s="244"/>
      <c r="NUQ209" s="244"/>
      <c r="NUR209" s="244"/>
      <c r="NUS209" s="244"/>
      <c r="NUT209" s="244"/>
      <c r="NUU209" s="244"/>
      <c r="NUV209" s="244"/>
      <c r="NUW209" s="244"/>
      <c r="NUX209" s="244"/>
      <c r="NUY209" s="244"/>
      <c r="NUZ209" s="244"/>
      <c r="NVA209" s="244"/>
      <c r="NVB209" s="244"/>
      <c r="NVC209" s="244"/>
      <c r="NVD209" s="244"/>
      <c r="NVE209" s="244"/>
      <c r="NVF209" s="244"/>
      <c r="NVG209" s="244"/>
      <c r="NVH209" s="244"/>
      <c r="NVI209" s="244"/>
      <c r="NVJ209" s="244"/>
      <c r="NVK209" s="244"/>
      <c r="NVL209" s="244"/>
      <c r="NVM209" s="244"/>
      <c r="NVN209" s="244"/>
      <c r="NVO209" s="244"/>
      <c r="NVP209" s="244"/>
      <c r="NVQ209" s="244"/>
      <c r="NVR209" s="244"/>
      <c r="NVS209" s="244"/>
      <c r="NVT209" s="244"/>
      <c r="NVU209" s="244"/>
      <c r="NVV209" s="244"/>
      <c r="NVW209" s="244"/>
      <c r="NVX209" s="244"/>
      <c r="NVY209" s="244"/>
      <c r="NVZ209" s="244"/>
      <c r="NWA209" s="244"/>
      <c r="NWB209" s="244"/>
      <c r="NWC209" s="244"/>
      <c r="NWD209" s="244"/>
      <c r="NWE209" s="244"/>
      <c r="NWF209" s="244"/>
      <c r="NWG209" s="244"/>
      <c r="NWH209" s="244"/>
      <c r="NWI209" s="244"/>
      <c r="NWJ209" s="244"/>
      <c r="NWK209" s="244"/>
      <c r="NWL209" s="244"/>
      <c r="NWM209" s="244"/>
      <c r="NWN209" s="244"/>
      <c r="NWO209" s="244"/>
      <c r="NWP209" s="244"/>
      <c r="NWQ209" s="244"/>
      <c r="NWR209" s="244"/>
      <c r="NWS209" s="244"/>
      <c r="NWT209" s="244"/>
      <c r="NWU209" s="244"/>
      <c r="NWV209" s="244"/>
      <c r="NWW209" s="244"/>
      <c r="NWX209" s="244"/>
      <c r="NWY209" s="244"/>
      <c r="NWZ209" s="244"/>
      <c r="NXA209" s="244"/>
      <c r="NXB209" s="244"/>
      <c r="NXC209" s="244"/>
      <c r="NXD209" s="244"/>
      <c r="NXE209" s="244"/>
      <c r="NXF209" s="244"/>
      <c r="NXG209" s="244"/>
      <c r="NXH209" s="244"/>
      <c r="NXI209" s="244"/>
      <c r="NXJ209" s="244"/>
      <c r="NXK209" s="244"/>
      <c r="NXL209" s="244"/>
      <c r="NXM209" s="244"/>
      <c r="NXN209" s="244"/>
      <c r="NXO209" s="244"/>
      <c r="NXP209" s="244"/>
      <c r="NXQ209" s="244"/>
      <c r="NXR209" s="244"/>
      <c r="NXS209" s="244"/>
      <c r="NXT209" s="244"/>
      <c r="NXU209" s="244"/>
      <c r="NXV209" s="244"/>
      <c r="NXW209" s="244"/>
      <c r="NXX209" s="244"/>
      <c r="NXY209" s="244"/>
      <c r="NXZ209" s="244"/>
      <c r="NYA209" s="244"/>
      <c r="NYB209" s="244"/>
      <c r="NYC209" s="244"/>
      <c r="NYD209" s="244"/>
      <c r="NYE209" s="244"/>
      <c r="NYF209" s="244"/>
      <c r="NYG209" s="244"/>
      <c r="NYH209" s="244"/>
      <c r="NYI209" s="244"/>
      <c r="NYJ209" s="244"/>
      <c r="NYK209" s="244"/>
      <c r="NYL209" s="244"/>
      <c r="NYM209" s="244"/>
      <c r="NYN209" s="244"/>
      <c r="NYO209" s="244"/>
      <c r="NYP209" s="244"/>
      <c r="NYQ209" s="244"/>
      <c r="NYR209" s="244"/>
      <c r="NYS209" s="244"/>
      <c r="NYT209" s="244"/>
      <c r="NYU209" s="244"/>
      <c r="NYV209" s="244"/>
      <c r="NYW209" s="244"/>
      <c r="NYX209" s="244"/>
      <c r="NYY209" s="244"/>
      <c r="NYZ209" s="244"/>
      <c r="NZA209" s="244"/>
      <c r="NZB209" s="244"/>
      <c r="NZC209" s="244"/>
      <c r="NZD209" s="244"/>
      <c r="NZE209" s="244"/>
      <c r="NZF209" s="244"/>
      <c r="NZG209" s="244"/>
      <c r="NZH209" s="244"/>
      <c r="NZI209" s="244"/>
      <c r="NZJ209" s="244"/>
      <c r="NZK209" s="244"/>
      <c r="NZL209" s="244"/>
      <c r="NZM209" s="244"/>
      <c r="NZN209" s="244"/>
      <c r="NZO209" s="244"/>
      <c r="NZP209" s="244"/>
      <c r="NZQ209" s="244"/>
      <c r="NZR209" s="244"/>
      <c r="NZS209" s="244"/>
      <c r="NZT209" s="244"/>
      <c r="NZU209" s="244"/>
      <c r="NZV209" s="244"/>
      <c r="NZW209" s="244"/>
      <c r="NZX209" s="244"/>
      <c r="NZY209" s="244"/>
      <c r="NZZ209" s="244"/>
      <c r="OAA209" s="244"/>
      <c r="OAB209" s="244"/>
      <c r="OAC209" s="244"/>
      <c r="OAD209" s="244"/>
      <c r="OAE209" s="244"/>
      <c r="OAF209" s="244"/>
      <c r="OAG209" s="244"/>
      <c r="OAH209" s="244"/>
      <c r="OAI209" s="244"/>
      <c r="OAJ209" s="244"/>
      <c r="OAK209" s="244"/>
      <c r="OAL209" s="244"/>
      <c r="OAM209" s="244"/>
      <c r="OAN209" s="244"/>
      <c r="OAO209" s="244"/>
      <c r="OAP209" s="244"/>
      <c r="OAQ209" s="244"/>
      <c r="OAR209" s="244"/>
      <c r="OAS209" s="244"/>
      <c r="OAT209" s="244"/>
      <c r="OAU209" s="244"/>
      <c r="OAV209" s="244"/>
      <c r="OAW209" s="244"/>
      <c r="OAX209" s="244"/>
      <c r="OAY209" s="244"/>
      <c r="OAZ209" s="244"/>
      <c r="OBA209" s="244"/>
      <c r="OBB209" s="244"/>
      <c r="OBC209" s="244"/>
      <c r="OBD209" s="244"/>
      <c r="OBE209" s="244"/>
      <c r="OBF209" s="244"/>
      <c r="OBG209" s="244"/>
      <c r="OBH209" s="244"/>
      <c r="OBI209" s="244"/>
      <c r="OBJ209" s="244"/>
      <c r="OBK209" s="244"/>
      <c r="OBL209" s="244"/>
      <c r="OBM209" s="244"/>
      <c r="OBN209" s="244"/>
      <c r="OBO209" s="244"/>
      <c r="OBP209" s="244"/>
      <c r="OBQ209" s="244"/>
      <c r="OBR209" s="244"/>
      <c r="OBS209" s="244"/>
      <c r="OBT209" s="244"/>
      <c r="OBU209" s="244"/>
      <c r="OBV209" s="244"/>
      <c r="OBW209" s="244"/>
      <c r="OBX209" s="244"/>
      <c r="OBY209" s="244"/>
      <c r="OBZ209" s="244"/>
      <c r="OCA209" s="244"/>
      <c r="OCB209" s="244"/>
      <c r="OCC209" s="244"/>
      <c r="OCD209" s="244"/>
      <c r="OCE209" s="244"/>
      <c r="OCF209" s="244"/>
      <c r="OCG209" s="244"/>
      <c r="OCH209" s="244"/>
      <c r="OCI209" s="244"/>
      <c r="OCJ209" s="244"/>
      <c r="OCK209" s="244"/>
      <c r="OCL209" s="244"/>
      <c r="OCM209" s="244"/>
      <c r="OCN209" s="244"/>
      <c r="OCO209" s="244"/>
      <c r="OCP209" s="244"/>
      <c r="OCQ209" s="244"/>
      <c r="OCR209" s="244"/>
      <c r="OCS209" s="244"/>
      <c r="OCT209" s="244"/>
      <c r="OCU209" s="244"/>
      <c r="OCV209" s="244"/>
      <c r="OCW209" s="244"/>
      <c r="OCX209" s="244"/>
      <c r="OCY209" s="244"/>
      <c r="OCZ209" s="244"/>
      <c r="ODA209" s="244"/>
      <c r="ODB209" s="244"/>
      <c r="ODC209" s="244"/>
      <c r="ODD209" s="244"/>
      <c r="ODE209" s="244"/>
      <c r="ODF209" s="244"/>
      <c r="ODG209" s="244"/>
      <c r="ODH209" s="244"/>
      <c r="ODI209" s="244"/>
      <c r="ODJ209" s="244"/>
      <c r="ODK209" s="244"/>
      <c r="ODL209" s="244"/>
      <c r="ODM209" s="244"/>
      <c r="ODN209" s="244"/>
      <c r="ODO209" s="244"/>
      <c r="ODP209" s="244"/>
      <c r="ODQ209" s="244"/>
      <c r="ODR209" s="244"/>
      <c r="ODS209" s="244"/>
      <c r="ODT209" s="244"/>
      <c r="ODU209" s="244"/>
      <c r="ODV209" s="244"/>
      <c r="ODW209" s="244"/>
      <c r="ODX209" s="244"/>
      <c r="ODY209" s="244"/>
      <c r="ODZ209" s="244"/>
      <c r="OEA209" s="244"/>
      <c r="OEB209" s="244"/>
      <c r="OEC209" s="244"/>
      <c r="OED209" s="244"/>
      <c r="OEE209" s="244"/>
      <c r="OEF209" s="244"/>
      <c r="OEG209" s="244"/>
      <c r="OEH209" s="244"/>
      <c r="OEI209" s="244"/>
      <c r="OEJ209" s="244"/>
      <c r="OEK209" s="244"/>
      <c r="OEL209" s="244"/>
      <c r="OEM209" s="244"/>
      <c r="OEN209" s="244"/>
      <c r="OEO209" s="244"/>
      <c r="OEP209" s="244"/>
      <c r="OEQ209" s="244"/>
      <c r="OER209" s="244"/>
      <c r="OES209" s="244"/>
      <c r="OET209" s="244"/>
      <c r="OEU209" s="244"/>
      <c r="OEV209" s="244"/>
      <c r="OEW209" s="244"/>
      <c r="OEX209" s="244"/>
      <c r="OEY209" s="244"/>
      <c r="OEZ209" s="244"/>
      <c r="OFA209" s="244"/>
      <c r="OFB209" s="244"/>
      <c r="OFC209" s="244"/>
      <c r="OFD209" s="244"/>
      <c r="OFE209" s="244"/>
      <c r="OFF209" s="244"/>
      <c r="OFG209" s="244"/>
      <c r="OFH209" s="244"/>
      <c r="OFI209" s="244"/>
      <c r="OFJ209" s="244"/>
      <c r="OFK209" s="244"/>
      <c r="OFL209" s="244"/>
      <c r="OFM209" s="244"/>
      <c r="OFN209" s="244"/>
      <c r="OFO209" s="244"/>
      <c r="OFP209" s="244"/>
      <c r="OFQ209" s="244"/>
      <c r="OFR209" s="244"/>
      <c r="OFS209" s="244"/>
      <c r="OFT209" s="244"/>
      <c r="OFU209" s="244"/>
      <c r="OFV209" s="244"/>
      <c r="OFW209" s="244"/>
      <c r="OFX209" s="244"/>
      <c r="OFY209" s="244"/>
      <c r="OFZ209" s="244"/>
      <c r="OGA209" s="244"/>
      <c r="OGB209" s="244"/>
      <c r="OGC209" s="244"/>
      <c r="OGD209" s="244"/>
      <c r="OGE209" s="244"/>
      <c r="OGF209" s="244"/>
      <c r="OGG209" s="244"/>
      <c r="OGH209" s="244"/>
      <c r="OGI209" s="244"/>
      <c r="OGJ209" s="244"/>
      <c r="OGK209" s="244"/>
      <c r="OGL209" s="244"/>
      <c r="OGM209" s="244"/>
      <c r="OGN209" s="244"/>
      <c r="OGO209" s="244"/>
      <c r="OGP209" s="244"/>
      <c r="OGQ209" s="244"/>
      <c r="OGR209" s="244"/>
      <c r="OGS209" s="244"/>
      <c r="OGT209" s="244"/>
      <c r="OGU209" s="244"/>
      <c r="OGV209" s="244"/>
      <c r="OGW209" s="244"/>
      <c r="OGX209" s="244"/>
      <c r="OGY209" s="244"/>
      <c r="OGZ209" s="244"/>
      <c r="OHA209" s="244"/>
      <c r="OHB209" s="244"/>
      <c r="OHC209" s="244"/>
      <c r="OHD209" s="244"/>
      <c r="OHE209" s="244"/>
      <c r="OHF209" s="244"/>
      <c r="OHG209" s="244"/>
      <c r="OHH209" s="244"/>
      <c r="OHI209" s="244"/>
      <c r="OHJ209" s="244"/>
      <c r="OHK209" s="244"/>
      <c r="OHL209" s="244"/>
      <c r="OHM209" s="244"/>
      <c r="OHN209" s="244"/>
      <c r="OHO209" s="244"/>
      <c r="OHP209" s="244"/>
      <c r="OHQ209" s="244"/>
      <c r="OHR209" s="244"/>
      <c r="OHS209" s="244"/>
      <c r="OHT209" s="244"/>
      <c r="OHU209" s="244"/>
      <c r="OHV209" s="244"/>
      <c r="OHW209" s="244"/>
      <c r="OHX209" s="244"/>
      <c r="OHY209" s="244"/>
      <c r="OHZ209" s="244"/>
      <c r="OIA209" s="244"/>
      <c r="OIB209" s="244"/>
      <c r="OIC209" s="244"/>
      <c r="OID209" s="244"/>
      <c r="OIE209" s="244"/>
      <c r="OIF209" s="244"/>
      <c r="OIG209" s="244"/>
      <c r="OIH209" s="244"/>
      <c r="OII209" s="244"/>
      <c r="OIJ209" s="244"/>
      <c r="OIK209" s="244"/>
      <c r="OIL209" s="244"/>
      <c r="OIM209" s="244"/>
      <c r="OIN209" s="244"/>
      <c r="OIO209" s="244"/>
      <c r="OIP209" s="244"/>
      <c r="OIQ209" s="244"/>
      <c r="OIR209" s="244"/>
      <c r="OIS209" s="244"/>
      <c r="OIT209" s="244"/>
      <c r="OIU209" s="244"/>
      <c r="OIV209" s="244"/>
      <c r="OIW209" s="244"/>
      <c r="OIX209" s="244"/>
      <c r="OIY209" s="244"/>
      <c r="OIZ209" s="244"/>
      <c r="OJA209" s="244"/>
      <c r="OJB209" s="244"/>
      <c r="OJC209" s="244"/>
      <c r="OJD209" s="244"/>
      <c r="OJE209" s="244"/>
      <c r="OJF209" s="244"/>
      <c r="OJG209" s="244"/>
      <c r="OJH209" s="244"/>
      <c r="OJI209" s="244"/>
      <c r="OJJ209" s="244"/>
      <c r="OJK209" s="244"/>
      <c r="OJL209" s="244"/>
      <c r="OJM209" s="244"/>
      <c r="OJN209" s="244"/>
      <c r="OJO209" s="244"/>
      <c r="OJP209" s="244"/>
      <c r="OJQ209" s="244"/>
      <c r="OJR209" s="244"/>
      <c r="OJS209" s="244"/>
      <c r="OJT209" s="244"/>
      <c r="OJU209" s="244"/>
      <c r="OJV209" s="244"/>
      <c r="OJW209" s="244"/>
      <c r="OJX209" s="244"/>
      <c r="OJY209" s="244"/>
      <c r="OJZ209" s="244"/>
      <c r="OKA209" s="244"/>
      <c r="OKB209" s="244"/>
      <c r="OKC209" s="244"/>
      <c r="OKD209" s="244"/>
      <c r="OKE209" s="244"/>
      <c r="OKF209" s="244"/>
      <c r="OKG209" s="244"/>
      <c r="OKH209" s="244"/>
      <c r="OKI209" s="244"/>
      <c r="OKJ209" s="244"/>
      <c r="OKK209" s="244"/>
      <c r="OKL209" s="244"/>
      <c r="OKM209" s="244"/>
      <c r="OKN209" s="244"/>
      <c r="OKO209" s="244"/>
      <c r="OKP209" s="244"/>
      <c r="OKQ209" s="244"/>
      <c r="OKR209" s="244"/>
      <c r="OKS209" s="244"/>
      <c r="OKT209" s="244"/>
      <c r="OKU209" s="244"/>
      <c r="OKV209" s="244"/>
      <c r="OKW209" s="244"/>
      <c r="OKX209" s="244"/>
      <c r="OKY209" s="244"/>
      <c r="OKZ209" s="244"/>
      <c r="OLA209" s="244"/>
      <c r="OLB209" s="244"/>
      <c r="OLC209" s="244"/>
      <c r="OLD209" s="244"/>
      <c r="OLE209" s="244"/>
      <c r="OLF209" s="244"/>
      <c r="OLG209" s="244"/>
      <c r="OLH209" s="244"/>
      <c r="OLI209" s="244"/>
      <c r="OLJ209" s="244"/>
      <c r="OLK209" s="244"/>
      <c r="OLL209" s="244"/>
      <c r="OLM209" s="244"/>
      <c r="OLN209" s="244"/>
      <c r="OLO209" s="244"/>
      <c r="OLP209" s="244"/>
      <c r="OLQ209" s="244"/>
      <c r="OLR209" s="244"/>
      <c r="OLS209" s="244"/>
      <c r="OLT209" s="244"/>
      <c r="OLU209" s="244"/>
      <c r="OLV209" s="244"/>
      <c r="OLW209" s="244"/>
      <c r="OLX209" s="244"/>
      <c r="OLY209" s="244"/>
      <c r="OLZ209" s="244"/>
      <c r="OMA209" s="244"/>
      <c r="OMB209" s="244"/>
      <c r="OMC209" s="244"/>
      <c r="OMD209" s="244"/>
      <c r="OME209" s="244"/>
      <c r="OMF209" s="244"/>
      <c r="OMG209" s="244"/>
      <c r="OMH209" s="244"/>
      <c r="OMI209" s="244"/>
      <c r="OMJ209" s="244"/>
      <c r="OMK209" s="244"/>
      <c r="OML209" s="244"/>
      <c r="OMM209" s="244"/>
      <c r="OMN209" s="244"/>
      <c r="OMO209" s="244"/>
      <c r="OMP209" s="244"/>
      <c r="OMQ209" s="244"/>
      <c r="OMR209" s="244"/>
      <c r="OMS209" s="244"/>
      <c r="OMT209" s="244"/>
      <c r="OMU209" s="244"/>
      <c r="OMV209" s="244"/>
      <c r="OMW209" s="244"/>
      <c r="OMX209" s="244"/>
      <c r="OMY209" s="244"/>
      <c r="OMZ209" s="244"/>
      <c r="ONA209" s="244"/>
      <c r="ONB209" s="244"/>
      <c r="ONC209" s="244"/>
      <c r="OND209" s="244"/>
      <c r="ONE209" s="244"/>
      <c r="ONF209" s="244"/>
      <c r="ONG209" s="244"/>
      <c r="ONH209" s="244"/>
      <c r="ONI209" s="244"/>
      <c r="ONJ209" s="244"/>
      <c r="ONK209" s="244"/>
      <c r="ONL209" s="244"/>
      <c r="ONM209" s="244"/>
      <c r="ONN209" s="244"/>
      <c r="ONO209" s="244"/>
      <c r="ONP209" s="244"/>
      <c r="ONQ209" s="244"/>
      <c r="ONR209" s="244"/>
      <c r="ONS209" s="244"/>
      <c r="ONT209" s="244"/>
      <c r="ONU209" s="244"/>
      <c r="ONV209" s="244"/>
      <c r="ONW209" s="244"/>
      <c r="ONX209" s="244"/>
      <c r="ONY209" s="244"/>
      <c r="ONZ209" s="244"/>
      <c r="OOA209" s="244"/>
      <c r="OOB209" s="244"/>
      <c r="OOC209" s="244"/>
      <c r="OOD209" s="244"/>
      <c r="OOE209" s="244"/>
      <c r="OOF209" s="244"/>
      <c r="OOG209" s="244"/>
      <c r="OOH209" s="244"/>
      <c r="OOI209" s="244"/>
      <c r="OOJ209" s="244"/>
      <c r="OOK209" s="244"/>
      <c r="OOL209" s="244"/>
      <c r="OOM209" s="244"/>
      <c r="OON209" s="244"/>
      <c r="OOO209" s="244"/>
      <c r="OOP209" s="244"/>
      <c r="OOQ209" s="244"/>
      <c r="OOR209" s="244"/>
      <c r="OOS209" s="244"/>
      <c r="OOT209" s="244"/>
      <c r="OOU209" s="244"/>
      <c r="OOV209" s="244"/>
      <c r="OOW209" s="244"/>
      <c r="OOX209" s="244"/>
      <c r="OOY209" s="244"/>
      <c r="OOZ209" s="244"/>
      <c r="OPA209" s="244"/>
      <c r="OPB209" s="244"/>
      <c r="OPC209" s="244"/>
      <c r="OPD209" s="244"/>
      <c r="OPE209" s="244"/>
      <c r="OPF209" s="244"/>
      <c r="OPG209" s="244"/>
      <c r="OPH209" s="244"/>
      <c r="OPI209" s="244"/>
      <c r="OPJ209" s="244"/>
      <c r="OPK209" s="244"/>
      <c r="OPL209" s="244"/>
      <c r="OPM209" s="244"/>
      <c r="OPN209" s="244"/>
      <c r="OPO209" s="244"/>
      <c r="OPP209" s="244"/>
      <c r="OPQ209" s="244"/>
      <c r="OPR209" s="244"/>
      <c r="OPS209" s="244"/>
      <c r="OPT209" s="244"/>
      <c r="OPU209" s="244"/>
      <c r="OPV209" s="244"/>
      <c r="OPW209" s="244"/>
      <c r="OPX209" s="244"/>
      <c r="OPY209" s="244"/>
      <c r="OPZ209" s="244"/>
      <c r="OQA209" s="244"/>
      <c r="OQB209" s="244"/>
      <c r="OQC209" s="244"/>
      <c r="OQD209" s="244"/>
      <c r="OQE209" s="244"/>
      <c r="OQF209" s="244"/>
      <c r="OQG209" s="244"/>
      <c r="OQH209" s="244"/>
      <c r="OQI209" s="244"/>
      <c r="OQJ209" s="244"/>
      <c r="OQK209" s="244"/>
      <c r="OQL209" s="244"/>
      <c r="OQM209" s="244"/>
      <c r="OQN209" s="244"/>
      <c r="OQO209" s="244"/>
      <c r="OQP209" s="244"/>
      <c r="OQQ209" s="244"/>
      <c r="OQR209" s="244"/>
      <c r="OQS209" s="244"/>
      <c r="OQT209" s="244"/>
      <c r="OQU209" s="244"/>
      <c r="OQV209" s="244"/>
      <c r="OQW209" s="244"/>
      <c r="OQX209" s="244"/>
      <c r="OQY209" s="244"/>
      <c r="OQZ209" s="244"/>
      <c r="ORA209" s="244"/>
      <c r="ORB209" s="244"/>
      <c r="ORC209" s="244"/>
      <c r="ORD209" s="244"/>
      <c r="ORE209" s="244"/>
      <c r="ORF209" s="244"/>
      <c r="ORG209" s="244"/>
      <c r="ORH209" s="244"/>
      <c r="ORI209" s="244"/>
      <c r="ORJ209" s="244"/>
      <c r="ORK209" s="244"/>
      <c r="ORL209" s="244"/>
      <c r="ORM209" s="244"/>
      <c r="ORN209" s="244"/>
      <c r="ORO209" s="244"/>
      <c r="ORP209" s="244"/>
      <c r="ORQ209" s="244"/>
      <c r="ORR209" s="244"/>
      <c r="ORS209" s="244"/>
      <c r="ORT209" s="244"/>
      <c r="ORU209" s="244"/>
      <c r="ORV209" s="244"/>
      <c r="ORW209" s="244"/>
      <c r="ORX209" s="244"/>
      <c r="ORY209" s="244"/>
      <c r="ORZ209" s="244"/>
      <c r="OSA209" s="244"/>
      <c r="OSB209" s="244"/>
      <c r="OSC209" s="244"/>
      <c r="OSD209" s="244"/>
      <c r="OSE209" s="244"/>
      <c r="OSF209" s="244"/>
      <c r="OSG209" s="244"/>
      <c r="OSH209" s="244"/>
      <c r="OSI209" s="244"/>
      <c r="OSJ209" s="244"/>
      <c r="OSK209" s="244"/>
      <c r="OSL209" s="244"/>
      <c r="OSM209" s="244"/>
      <c r="OSN209" s="244"/>
      <c r="OSO209" s="244"/>
      <c r="OSP209" s="244"/>
      <c r="OSQ209" s="244"/>
      <c r="OSR209" s="244"/>
      <c r="OSS209" s="244"/>
      <c r="OST209" s="244"/>
      <c r="OSU209" s="244"/>
      <c r="OSV209" s="244"/>
      <c r="OSW209" s="244"/>
      <c r="OSX209" s="244"/>
      <c r="OSY209" s="244"/>
      <c r="OSZ209" s="244"/>
      <c r="OTA209" s="244"/>
      <c r="OTB209" s="244"/>
      <c r="OTC209" s="244"/>
      <c r="OTD209" s="244"/>
      <c r="OTE209" s="244"/>
      <c r="OTF209" s="244"/>
      <c r="OTG209" s="244"/>
      <c r="OTH209" s="244"/>
      <c r="OTI209" s="244"/>
      <c r="OTJ209" s="244"/>
      <c r="OTK209" s="244"/>
      <c r="OTL209" s="244"/>
      <c r="OTM209" s="244"/>
      <c r="OTN209" s="244"/>
      <c r="OTO209" s="244"/>
      <c r="OTP209" s="244"/>
      <c r="OTQ209" s="244"/>
      <c r="OTR209" s="244"/>
      <c r="OTS209" s="244"/>
      <c r="OTT209" s="244"/>
      <c r="OTU209" s="244"/>
      <c r="OTV209" s="244"/>
      <c r="OTW209" s="244"/>
      <c r="OTX209" s="244"/>
      <c r="OTY209" s="244"/>
      <c r="OTZ209" s="244"/>
      <c r="OUA209" s="244"/>
      <c r="OUB209" s="244"/>
      <c r="OUC209" s="244"/>
      <c r="OUD209" s="244"/>
      <c r="OUE209" s="244"/>
      <c r="OUF209" s="244"/>
      <c r="OUG209" s="244"/>
      <c r="OUH209" s="244"/>
      <c r="OUI209" s="244"/>
      <c r="OUJ209" s="244"/>
      <c r="OUK209" s="244"/>
      <c r="OUL209" s="244"/>
      <c r="OUM209" s="244"/>
      <c r="OUN209" s="244"/>
      <c r="OUO209" s="244"/>
      <c r="OUP209" s="244"/>
      <c r="OUQ209" s="244"/>
      <c r="OUR209" s="244"/>
      <c r="OUS209" s="244"/>
      <c r="OUT209" s="244"/>
      <c r="OUU209" s="244"/>
      <c r="OUV209" s="244"/>
      <c r="OUW209" s="244"/>
      <c r="OUX209" s="244"/>
      <c r="OUY209" s="244"/>
      <c r="OUZ209" s="244"/>
      <c r="OVA209" s="244"/>
      <c r="OVB209" s="244"/>
      <c r="OVC209" s="244"/>
      <c r="OVD209" s="244"/>
      <c r="OVE209" s="244"/>
      <c r="OVF209" s="244"/>
      <c r="OVG209" s="244"/>
      <c r="OVH209" s="244"/>
      <c r="OVI209" s="244"/>
      <c r="OVJ209" s="244"/>
      <c r="OVK209" s="244"/>
      <c r="OVL209" s="244"/>
      <c r="OVM209" s="244"/>
      <c r="OVN209" s="244"/>
      <c r="OVO209" s="244"/>
      <c r="OVP209" s="244"/>
      <c r="OVQ209" s="244"/>
      <c r="OVR209" s="244"/>
      <c r="OVS209" s="244"/>
      <c r="OVT209" s="244"/>
      <c r="OVU209" s="244"/>
      <c r="OVV209" s="244"/>
      <c r="OVW209" s="244"/>
      <c r="OVX209" s="244"/>
      <c r="OVY209" s="244"/>
      <c r="OVZ209" s="244"/>
      <c r="OWA209" s="244"/>
      <c r="OWB209" s="244"/>
      <c r="OWC209" s="244"/>
      <c r="OWD209" s="244"/>
      <c r="OWE209" s="244"/>
      <c r="OWF209" s="244"/>
      <c r="OWG209" s="244"/>
      <c r="OWH209" s="244"/>
      <c r="OWI209" s="244"/>
      <c r="OWJ209" s="244"/>
      <c r="OWK209" s="244"/>
      <c r="OWL209" s="244"/>
      <c r="OWM209" s="244"/>
      <c r="OWN209" s="244"/>
      <c r="OWO209" s="244"/>
      <c r="OWP209" s="244"/>
      <c r="OWQ209" s="244"/>
      <c r="OWR209" s="244"/>
      <c r="OWS209" s="244"/>
      <c r="OWT209" s="244"/>
      <c r="OWU209" s="244"/>
      <c r="OWV209" s="244"/>
      <c r="OWW209" s="244"/>
      <c r="OWX209" s="244"/>
      <c r="OWY209" s="244"/>
      <c r="OWZ209" s="244"/>
      <c r="OXA209" s="244"/>
      <c r="OXB209" s="244"/>
      <c r="OXC209" s="244"/>
      <c r="OXD209" s="244"/>
      <c r="OXE209" s="244"/>
      <c r="OXF209" s="244"/>
      <c r="OXG209" s="244"/>
      <c r="OXH209" s="244"/>
      <c r="OXI209" s="244"/>
      <c r="OXJ209" s="244"/>
      <c r="OXK209" s="244"/>
      <c r="OXL209" s="244"/>
      <c r="OXM209" s="244"/>
      <c r="OXN209" s="244"/>
      <c r="OXO209" s="244"/>
      <c r="OXP209" s="244"/>
      <c r="OXQ209" s="244"/>
      <c r="OXR209" s="244"/>
      <c r="OXS209" s="244"/>
      <c r="OXT209" s="244"/>
      <c r="OXU209" s="244"/>
      <c r="OXV209" s="244"/>
      <c r="OXW209" s="244"/>
      <c r="OXX209" s="244"/>
      <c r="OXY209" s="244"/>
      <c r="OXZ209" s="244"/>
      <c r="OYA209" s="244"/>
      <c r="OYB209" s="244"/>
      <c r="OYC209" s="244"/>
      <c r="OYD209" s="244"/>
      <c r="OYE209" s="244"/>
      <c r="OYF209" s="244"/>
      <c r="OYG209" s="244"/>
      <c r="OYH209" s="244"/>
      <c r="OYI209" s="244"/>
      <c r="OYJ209" s="244"/>
      <c r="OYK209" s="244"/>
      <c r="OYL209" s="244"/>
      <c r="OYM209" s="244"/>
      <c r="OYN209" s="244"/>
      <c r="OYO209" s="244"/>
      <c r="OYP209" s="244"/>
      <c r="OYQ209" s="244"/>
      <c r="OYR209" s="244"/>
      <c r="OYS209" s="244"/>
      <c r="OYT209" s="244"/>
      <c r="OYU209" s="244"/>
      <c r="OYV209" s="244"/>
      <c r="OYW209" s="244"/>
      <c r="OYX209" s="244"/>
      <c r="OYY209" s="244"/>
      <c r="OYZ209" s="244"/>
      <c r="OZA209" s="244"/>
      <c r="OZB209" s="244"/>
      <c r="OZC209" s="244"/>
      <c r="OZD209" s="244"/>
      <c r="OZE209" s="244"/>
      <c r="OZF209" s="244"/>
      <c r="OZG209" s="244"/>
      <c r="OZH209" s="244"/>
      <c r="OZI209" s="244"/>
      <c r="OZJ209" s="244"/>
      <c r="OZK209" s="244"/>
      <c r="OZL209" s="244"/>
      <c r="OZM209" s="244"/>
      <c r="OZN209" s="244"/>
      <c r="OZO209" s="244"/>
      <c r="OZP209" s="244"/>
      <c r="OZQ209" s="244"/>
      <c r="OZR209" s="244"/>
      <c r="OZS209" s="244"/>
      <c r="OZT209" s="244"/>
      <c r="OZU209" s="244"/>
      <c r="OZV209" s="244"/>
      <c r="OZW209" s="244"/>
      <c r="OZX209" s="244"/>
      <c r="OZY209" s="244"/>
      <c r="OZZ209" s="244"/>
      <c r="PAA209" s="244"/>
      <c r="PAB209" s="244"/>
      <c r="PAC209" s="244"/>
      <c r="PAD209" s="244"/>
      <c r="PAE209" s="244"/>
      <c r="PAF209" s="244"/>
      <c r="PAG209" s="244"/>
      <c r="PAH209" s="244"/>
      <c r="PAI209" s="244"/>
      <c r="PAJ209" s="244"/>
      <c r="PAK209" s="244"/>
      <c r="PAL209" s="244"/>
      <c r="PAM209" s="244"/>
      <c r="PAN209" s="244"/>
      <c r="PAO209" s="244"/>
      <c r="PAP209" s="244"/>
      <c r="PAQ209" s="244"/>
      <c r="PAR209" s="244"/>
      <c r="PAS209" s="244"/>
      <c r="PAT209" s="244"/>
      <c r="PAU209" s="244"/>
      <c r="PAV209" s="244"/>
      <c r="PAW209" s="244"/>
      <c r="PAX209" s="244"/>
      <c r="PAY209" s="244"/>
      <c r="PAZ209" s="244"/>
      <c r="PBA209" s="244"/>
      <c r="PBB209" s="244"/>
      <c r="PBC209" s="244"/>
      <c r="PBD209" s="244"/>
      <c r="PBE209" s="244"/>
      <c r="PBF209" s="244"/>
      <c r="PBG209" s="244"/>
      <c r="PBH209" s="244"/>
      <c r="PBI209" s="244"/>
      <c r="PBJ209" s="244"/>
      <c r="PBK209" s="244"/>
      <c r="PBL209" s="244"/>
      <c r="PBM209" s="244"/>
      <c r="PBN209" s="244"/>
      <c r="PBO209" s="244"/>
      <c r="PBP209" s="244"/>
      <c r="PBQ209" s="244"/>
      <c r="PBR209" s="244"/>
      <c r="PBS209" s="244"/>
      <c r="PBT209" s="244"/>
      <c r="PBU209" s="244"/>
      <c r="PBV209" s="244"/>
      <c r="PBW209" s="244"/>
      <c r="PBX209" s="244"/>
      <c r="PBY209" s="244"/>
      <c r="PBZ209" s="244"/>
      <c r="PCA209" s="244"/>
      <c r="PCB209" s="244"/>
      <c r="PCC209" s="244"/>
      <c r="PCD209" s="244"/>
      <c r="PCE209" s="244"/>
      <c r="PCF209" s="244"/>
      <c r="PCG209" s="244"/>
      <c r="PCH209" s="244"/>
      <c r="PCI209" s="244"/>
      <c r="PCJ209" s="244"/>
      <c r="PCK209" s="244"/>
      <c r="PCL209" s="244"/>
      <c r="PCM209" s="244"/>
      <c r="PCN209" s="244"/>
      <c r="PCO209" s="244"/>
      <c r="PCP209" s="244"/>
      <c r="PCQ209" s="244"/>
      <c r="PCR209" s="244"/>
      <c r="PCS209" s="244"/>
      <c r="PCT209" s="244"/>
      <c r="PCU209" s="244"/>
      <c r="PCV209" s="244"/>
      <c r="PCW209" s="244"/>
      <c r="PCX209" s="244"/>
      <c r="PCY209" s="244"/>
      <c r="PCZ209" s="244"/>
      <c r="PDA209" s="244"/>
      <c r="PDB209" s="244"/>
      <c r="PDC209" s="244"/>
      <c r="PDD209" s="244"/>
      <c r="PDE209" s="244"/>
      <c r="PDF209" s="244"/>
      <c r="PDG209" s="244"/>
      <c r="PDH209" s="244"/>
      <c r="PDI209" s="244"/>
      <c r="PDJ209" s="244"/>
      <c r="PDK209" s="244"/>
      <c r="PDL209" s="244"/>
      <c r="PDM209" s="244"/>
      <c r="PDN209" s="244"/>
      <c r="PDO209" s="244"/>
      <c r="PDP209" s="244"/>
      <c r="PDQ209" s="244"/>
      <c r="PDR209" s="244"/>
      <c r="PDS209" s="244"/>
      <c r="PDT209" s="244"/>
      <c r="PDU209" s="244"/>
      <c r="PDV209" s="244"/>
      <c r="PDW209" s="244"/>
      <c r="PDX209" s="244"/>
      <c r="PDY209" s="244"/>
      <c r="PDZ209" s="244"/>
      <c r="PEA209" s="244"/>
      <c r="PEB209" s="244"/>
      <c r="PEC209" s="244"/>
      <c r="PED209" s="244"/>
      <c r="PEE209" s="244"/>
      <c r="PEF209" s="244"/>
      <c r="PEG209" s="244"/>
      <c r="PEH209" s="244"/>
      <c r="PEI209" s="244"/>
      <c r="PEJ209" s="244"/>
      <c r="PEK209" s="244"/>
      <c r="PEL209" s="244"/>
      <c r="PEM209" s="244"/>
      <c r="PEN209" s="244"/>
      <c r="PEO209" s="244"/>
      <c r="PEP209" s="244"/>
      <c r="PEQ209" s="244"/>
      <c r="PER209" s="244"/>
      <c r="PES209" s="244"/>
      <c r="PET209" s="244"/>
      <c r="PEU209" s="244"/>
      <c r="PEV209" s="244"/>
      <c r="PEW209" s="244"/>
      <c r="PEX209" s="244"/>
      <c r="PEY209" s="244"/>
      <c r="PEZ209" s="244"/>
      <c r="PFA209" s="244"/>
      <c r="PFB209" s="244"/>
      <c r="PFC209" s="244"/>
      <c r="PFD209" s="244"/>
      <c r="PFE209" s="244"/>
      <c r="PFF209" s="244"/>
      <c r="PFG209" s="244"/>
      <c r="PFH209" s="244"/>
      <c r="PFI209" s="244"/>
      <c r="PFJ209" s="244"/>
      <c r="PFK209" s="244"/>
      <c r="PFL209" s="244"/>
      <c r="PFM209" s="244"/>
      <c r="PFN209" s="244"/>
      <c r="PFO209" s="244"/>
      <c r="PFP209" s="244"/>
      <c r="PFQ209" s="244"/>
      <c r="PFR209" s="244"/>
      <c r="PFS209" s="244"/>
      <c r="PFT209" s="244"/>
      <c r="PFU209" s="244"/>
      <c r="PFV209" s="244"/>
      <c r="PFW209" s="244"/>
      <c r="PFX209" s="244"/>
      <c r="PFY209" s="244"/>
      <c r="PFZ209" s="244"/>
      <c r="PGA209" s="244"/>
      <c r="PGB209" s="244"/>
      <c r="PGC209" s="244"/>
      <c r="PGD209" s="244"/>
      <c r="PGE209" s="244"/>
      <c r="PGF209" s="244"/>
      <c r="PGG209" s="244"/>
      <c r="PGH209" s="244"/>
      <c r="PGI209" s="244"/>
      <c r="PGJ209" s="244"/>
      <c r="PGK209" s="244"/>
      <c r="PGL209" s="244"/>
      <c r="PGM209" s="244"/>
      <c r="PGN209" s="244"/>
      <c r="PGO209" s="244"/>
      <c r="PGP209" s="244"/>
      <c r="PGQ209" s="244"/>
      <c r="PGR209" s="244"/>
      <c r="PGS209" s="244"/>
      <c r="PGT209" s="244"/>
      <c r="PGU209" s="244"/>
      <c r="PGV209" s="244"/>
      <c r="PGW209" s="244"/>
      <c r="PGX209" s="244"/>
      <c r="PGY209" s="244"/>
      <c r="PGZ209" s="244"/>
      <c r="PHA209" s="244"/>
      <c r="PHB209" s="244"/>
      <c r="PHC209" s="244"/>
      <c r="PHD209" s="244"/>
      <c r="PHE209" s="244"/>
      <c r="PHF209" s="244"/>
      <c r="PHG209" s="244"/>
      <c r="PHH209" s="244"/>
      <c r="PHI209" s="244"/>
      <c r="PHJ209" s="244"/>
      <c r="PHK209" s="244"/>
      <c r="PHL209" s="244"/>
      <c r="PHM209" s="244"/>
      <c r="PHN209" s="244"/>
      <c r="PHO209" s="244"/>
      <c r="PHP209" s="244"/>
      <c r="PHQ209" s="244"/>
      <c r="PHR209" s="244"/>
      <c r="PHS209" s="244"/>
      <c r="PHT209" s="244"/>
      <c r="PHU209" s="244"/>
      <c r="PHV209" s="244"/>
      <c r="PHW209" s="244"/>
      <c r="PHX209" s="244"/>
      <c r="PHY209" s="244"/>
      <c r="PHZ209" s="244"/>
      <c r="PIA209" s="244"/>
      <c r="PIB209" s="244"/>
      <c r="PIC209" s="244"/>
      <c r="PID209" s="244"/>
      <c r="PIE209" s="244"/>
      <c r="PIF209" s="244"/>
      <c r="PIG209" s="244"/>
      <c r="PIH209" s="244"/>
      <c r="PII209" s="244"/>
      <c r="PIJ209" s="244"/>
      <c r="PIK209" s="244"/>
      <c r="PIL209" s="244"/>
      <c r="PIM209" s="244"/>
      <c r="PIN209" s="244"/>
      <c r="PIO209" s="244"/>
      <c r="PIP209" s="244"/>
      <c r="PIQ209" s="244"/>
      <c r="PIR209" s="244"/>
      <c r="PIS209" s="244"/>
      <c r="PIT209" s="244"/>
      <c r="PIU209" s="244"/>
      <c r="PIV209" s="244"/>
      <c r="PIW209" s="244"/>
      <c r="PIX209" s="244"/>
      <c r="PIY209" s="244"/>
      <c r="PIZ209" s="244"/>
      <c r="PJA209" s="244"/>
      <c r="PJB209" s="244"/>
      <c r="PJC209" s="244"/>
      <c r="PJD209" s="244"/>
      <c r="PJE209" s="244"/>
      <c r="PJF209" s="244"/>
      <c r="PJG209" s="244"/>
      <c r="PJH209" s="244"/>
      <c r="PJI209" s="244"/>
      <c r="PJJ209" s="244"/>
      <c r="PJK209" s="244"/>
      <c r="PJL209" s="244"/>
      <c r="PJM209" s="244"/>
      <c r="PJN209" s="244"/>
      <c r="PJO209" s="244"/>
      <c r="PJP209" s="244"/>
      <c r="PJQ209" s="244"/>
      <c r="PJR209" s="244"/>
      <c r="PJS209" s="244"/>
      <c r="PJT209" s="244"/>
      <c r="PJU209" s="244"/>
      <c r="PJV209" s="244"/>
      <c r="PJW209" s="244"/>
      <c r="PJX209" s="244"/>
      <c r="PJY209" s="244"/>
      <c r="PJZ209" s="244"/>
      <c r="PKA209" s="244"/>
      <c r="PKB209" s="244"/>
      <c r="PKC209" s="244"/>
      <c r="PKD209" s="244"/>
      <c r="PKE209" s="244"/>
      <c r="PKF209" s="244"/>
      <c r="PKG209" s="244"/>
      <c r="PKH209" s="244"/>
      <c r="PKI209" s="244"/>
      <c r="PKJ209" s="244"/>
      <c r="PKK209" s="244"/>
      <c r="PKL209" s="244"/>
      <c r="PKM209" s="244"/>
      <c r="PKN209" s="244"/>
      <c r="PKO209" s="244"/>
      <c r="PKP209" s="244"/>
      <c r="PKQ209" s="244"/>
      <c r="PKR209" s="244"/>
      <c r="PKS209" s="244"/>
      <c r="PKT209" s="244"/>
      <c r="PKU209" s="244"/>
      <c r="PKV209" s="244"/>
      <c r="PKW209" s="244"/>
      <c r="PKX209" s="244"/>
      <c r="PKY209" s="244"/>
      <c r="PKZ209" s="244"/>
      <c r="PLA209" s="244"/>
      <c r="PLB209" s="244"/>
      <c r="PLC209" s="244"/>
      <c r="PLD209" s="244"/>
      <c r="PLE209" s="244"/>
      <c r="PLF209" s="244"/>
      <c r="PLG209" s="244"/>
      <c r="PLH209" s="244"/>
      <c r="PLI209" s="244"/>
      <c r="PLJ209" s="244"/>
      <c r="PLK209" s="244"/>
      <c r="PLL209" s="244"/>
      <c r="PLM209" s="244"/>
      <c r="PLN209" s="244"/>
      <c r="PLO209" s="244"/>
      <c r="PLP209" s="244"/>
      <c r="PLQ209" s="244"/>
      <c r="PLR209" s="244"/>
      <c r="PLS209" s="244"/>
      <c r="PLT209" s="244"/>
      <c r="PLU209" s="244"/>
      <c r="PLV209" s="244"/>
      <c r="PLW209" s="244"/>
      <c r="PLX209" s="244"/>
      <c r="PLY209" s="244"/>
      <c r="PLZ209" s="244"/>
      <c r="PMA209" s="244"/>
      <c r="PMB209" s="244"/>
      <c r="PMC209" s="244"/>
      <c r="PMD209" s="244"/>
      <c r="PME209" s="244"/>
      <c r="PMF209" s="244"/>
      <c r="PMG209" s="244"/>
      <c r="PMH209" s="244"/>
      <c r="PMI209" s="244"/>
      <c r="PMJ209" s="244"/>
      <c r="PMK209" s="244"/>
      <c r="PML209" s="244"/>
      <c r="PMM209" s="244"/>
      <c r="PMN209" s="244"/>
      <c r="PMO209" s="244"/>
      <c r="PMP209" s="244"/>
      <c r="PMQ209" s="244"/>
      <c r="PMR209" s="244"/>
      <c r="PMS209" s="244"/>
      <c r="PMT209" s="244"/>
      <c r="PMU209" s="244"/>
      <c r="PMV209" s="244"/>
      <c r="PMW209" s="244"/>
      <c r="PMX209" s="244"/>
      <c r="PMY209" s="244"/>
      <c r="PMZ209" s="244"/>
      <c r="PNA209" s="244"/>
      <c r="PNB209" s="244"/>
      <c r="PNC209" s="244"/>
      <c r="PND209" s="244"/>
      <c r="PNE209" s="244"/>
      <c r="PNF209" s="244"/>
      <c r="PNG209" s="244"/>
      <c r="PNH209" s="244"/>
      <c r="PNI209" s="244"/>
      <c r="PNJ209" s="244"/>
      <c r="PNK209" s="244"/>
      <c r="PNL209" s="244"/>
      <c r="PNM209" s="244"/>
      <c r="PNN209" s="244"/>
      <c r="PNO209" s="244"/>
      <c r="PNP209" s="244"/>
      <c r="PNQ209" s="244"/>
      <c r="PNR209" s="244"/>
      <c r="PNS209" s="244"/>
      <c r="PNT209" s="244"/>
      <c r="PNU209" s="244"/>
      <c r="PNV209" s="244"/>
      <c r="PNW209" s="244"/>
      <c r="PNX209" s="244"/>
      <c r="PNY209" s="244"/>
      <c r="PNZ209" s="244"/>
      <c r="POA209" s="244"/>
      <c r="POB209" s="244"/>
      <c r="POC209" s="244"/>
      <c r="POD209" s="244"/>
      <c r="POE209" s="244"/>
      <c r="POF209" s="244"/>
      <c r="POG209" s="244"/>
      <c r="POH209" s="244"/>
      <c r="POI209" s="244"/>
      <c r="POJ209" s="244"/>
      <c r="POK209" s="244"/>
      <c r="POL209" s="244"/>
      <c r="POM209" s="244"/>
      <c r="PON209" s="244"/>
      <c r="POO209" s="244"/>
      <c r="POP209" s="244"/>
      <c r="POQ209" s="244"/>
      <c r="POR209" s="244"/>
      <c r="POS209" s="244"/>
      <c r="POT209" s="244"/>
      <c r="POU209" s="244"/>
      <c r="POV209" s="244"/>
      <c r="POW209" s="244"/>
      <c r="POX209" s="244"/>
      <c r="POY209" s="244"/>
      <c r="POZ209" s="244"/>
      <c r="PPA209" s="244"/>
      <c r="PPB209" s="244"/>
      <c r="PPC209" s="244"/>
      <c r="PPD209" s="244"/>
      <c r="PPE209" s="244"/>
      <c r="PPF209" s="244"/>
      <c r="PPG209" s="244"/>
      <c r="PPH209" s="244"/>
      <c r="PPI209" s="244"/>
      <c r="PPJ209" s="244"/>
      <c r="PPK209" s="244"/>
      <c r="PPL209" s="244"/>
      <c r="PPM209" s="244"/>
      <c r="PPN209" s="244"/>
      <c r="PPO209" s="244"/>
      <c r="PPP209" s="244"/>
      <c r="PPQ209" s="244"/>
      <c r="PPR209" s="244"/>
      <c r="PPS209" s="244"/>
      <c r="PPT209" s="244"/>
      <c r="PPU209" s="244"/>
      <c r="PPV209" s="244"/>
      <c r="PPW209" s="244"/>
      <c r="PPX209" s="244"/>
      <c r="PPY209" s="244"/>
      <c r="PPZ209" s="244"/>
      <c r="PQA209" s="244"/>
      <c r="PQB209" s="244"/>
      <c r="PQC209" s="244"/>
      <c r="PQD209" s="244"/>
      <c r="PQE209" s="244"/>
      <c r="PQF209" s="244"/>
      <c r="PQG209" s="244"/>
      <c r="PQH209" s="244"/>
      <c r="PQI209" s="244"/>
      <c r="PQJ209" s="244"/>
      <c r="PQK209" s="244"/>
      <c r="PQL209" s="244"/>
      <c r="PQM209" s="244"/>
      <c r="PQN209" s="244"/>
      <c r="PQO209" s="244"/>
      <c r="PQP209" s="244"/>
      <c r="PQQ209" s="244"/>
      <c r="PQR209" s="244"/>
      <c r="PQS209" s="244"/>
      <c r="PQT209" s="244"/>
      <c r="PQU209" s="244"/>
      <c r="PQV209" s="244"/>
      <c r="PQW209" s="244"/>
      <c r="PQX209" s="244"/>
      <c r="PQY209" s="244"/>
      <c r="PQZ209" s="244"/>
      <c r="PRA209" s="244"/>
      <c r="PRB209" s="244"/>
      <c r="PRC209" s="244"/>
      <c r="PRD209" s="244"/>
      <c r="PRE209" s="244"/>
      <c r="PRF209" s="244"/>
      <c r="PRG209" s="244"/>
      <c r="PRH209" s="244"/>
      <c r="PRI209" s="244"/>
      <c r="PRJ209" s="244"/>
      <c r="PRK209" s="244"/>
      <c r="PRL209" s="244"/>
      <c r="PRM209" s="244"/>
      <c r="PRN209" s="244"/>
      <c r="PRO209" s="244"/>
      <c r="PRP209" s="244"/>
      <c r="PRQ209" s="244"/>
      <c r="PRR209" s="244"/>
      <c r="PRS209" s="244"/>
      <c r="PRT209" s="244"/>
      <c r="PRU209" s="244"/>
      <c r="PRV209" s="244"/>
      <c r="PRW209" s="244"/>
      <c r="PRX209" s="244"/>
      <c r="PRY209" s="244"/>
      <c r="PRZ209" s="244"/>
      <c r="PSA209" s="244"/>
      <c r="PSB209" s="244"/>
      <c r="PSC209" s="244"/>
      <c r="PSD209" s="244"/>
      <c r="PSE209" s="244"/>
      <c r="PSF209" s="244"/>
      <c r="PSG209" s="244"/>
      <c r="PSH209" s="244"/>
      <c r="PSI209" s="244"/>
      <c r="PSJ209" s="244"/>
      <c r="PSK209" s="244"/>
      <c r="PSL209" s="244"/>
      <c r="PSM209" s="244"/>
      <c r="PSN209" s="244"/>
      <c r="PSO209" s="244"/>
      <c r="PSP209" s="244"/>
      <c r="PSQ209" s="244"/>
      <c r="PSR209" s="244"/>
      <c r="PSS209" s="244"/>
      <c r="PST209" s="244"/>
      <c r="PSU209" s="244"/>
      <c r="PSV209" s="244"/>
      <c r="PSW209" s="244"/>
      <c r="PSX209" s="244"/>
      <c r="PSY209" s="244"/>
      <c r="PSZ209" s="244"/>
      <c r="PTA209" s="244"/>
      <c r="PTB209" s="244"/>
      <c r="PTC209" s="244"/>
      <c r="PTD209" s="244"/>
      <c r="PTE209" s="244"/>
      <c r="PTF209" s="244"/>
      <c r="PTG209" s="244"/>
      <c r="PTH209" s="244"/>
      <c r="PTI209" s="244"/>
      <c r="PTJ209" s="244"/>
      <c r="PTK209" s="244"/>
      <c r="PTL209" s="244"/>
      <c r="PTM209" s="244"/>
      <c r="PTN209" s="244"/>
      <c r="PTO209" s="244"/>
      <c r="PTP209" s="244"/>
      <c r="PTQ209" s="244"/>
      <c r="PTR209" s="244"/>
      <c r="PTS209" s="244"/>
      <c r="PTT209" s="244"/>
      <c r="PTU209" s="244"/>
      <c r="PTV209" s="244"/>
      <c r="PTW209" s="244"/>
      <c r="PTX209" s="244"/>
      <c r="PTY209" s="244"/>
      <c r="PTZ209" s="244"/>
      <c r="PUA209" s="244"/>
      <c r="PUB209" s="244"/>
      <c r="PUC209" s="244"/>
      <c r="PUD209" s="244"/>
      <c r="PUE209" s="244"/>
      <c r="PUF209" s="244"/>
      <c r="PUG209" s="244"/>
      <c r="PUH209" s="244"/>
      <c r="PUI209" s="244"/>
      <c r="PUJ209" s="244"/>
      <c r="PUK209" s="244"/>
      <c r="PUL209" s="244"/>
      <c r="PUM209" s="244"/>
      <c r="PUN209" s="244"/>
      <c r="PUO209" s="244"/>
      <c r="PUP209" s="244"/>
      <c r="PUQ209" s="244"/>
      <c r="PUR209" s="244"/>
      <c r="PUS209" s="244"/>
      <c r="PUT209" s="244"/>
      <c r="PUU209" s="244"/>
      <c r="PUV209" s="244"/>
      <c r="PUW209" s="244"/>
      <c r="PUX209" s="244"/>
      <c r="PUY209" s="244"/>
      <c r="PUZ209" s="244"/>
      <c r="PVA209" s="244"/>
      <c r="PVB209" s="244"/>
      <c r="PVC209" s="244"/>
      <c r="PVD209" s="244"/>
      <c r="PVE209" s="244"/>
      <c r="PVF209" s="244"/>
      <c r="PVG209" s="244"/>
      <c r="PVH209" s="244"/>
      <c r="PVI209" s="244"/>
      <c r="PVJ209" s="244"/>
      <c r="PVK209" s="244"/>
      <c r="PVL209" s="244"/>
      <c r="PVM209" s="244"/>
      <c r="PVN209" s="244"/>
      <c r="PVO209" s="244"/>
      <c r="PVP209" s="244"/>
      <c r="PVQ209" s="244"/>
      <c r="PVR209" s="244"/>
      <c r="PVS209" s="244"/>
      <c r="PVT209" s="244"/>
      <c r="PVU209" s="244"/>
      <c r="PVV209" s="244"/>
      <c r="PVW209" s="244"/>
      <c r="PVX209" s="244"/>
      <c r="PVY209" s="244"/>
      <c r="PVZ209" s="244"/>
      <c r="PWA209" s="244"/>
      <c r="PWB209" s="244"/>
      <c r="PWC209" s="244"/>
      <c r="PWD209" s="244"/>
      <c r="PWE209" s="244"/>
      <c r="PWF209" s="244"/>
      <c r="PWG209" s="244"/>
      <c r="PWH209" s="244"/>
      <c r="PWI209" s="244"/>
      <c r="PWJ209" s="244"/>
      <c r="PWK209" s="244"/>
      <c r="PWL209" s="244"/>
      <c r="PWM209" s="244"/>
      <c r="PWN209" s="244"/>
      <c r="PWO209" s="244"/>
      <c r="PWP209" s="244"/>
      <c r="PWQ209" s="244"/>
      <c r="PWR209" s="244"/>
      <c r="PWS209" s="244"/>
      <c r="PWT209" s="244"/>
      <c r="PWU209" s="244"/>
      <c r="PWV209" s="244"/>
      <c r="PWW209" s="244"/>
      <c r="PWX209" s="244"/>
      <c r="PWY209" s="244"/>
      <c r="PWZ209" s="244"/>
      <c r="PXA209" s="244"/>
      <c r="PXB209" s="244"/>
      <c r="PXC209" s="244"/>
      <c r="PXD209" s="244"/>
      <c r="PXE209" s="244"/>
      <c r="PXF209" s="244"/>
      <c r="PXG209" s="244"/>
      <c r="PXH209" s="244"/>
      <c r="PXI209" s="244"/>
      <c r="PXJ209" s="244"/>
      <c r="PXK209" s="244"/>
      <c r="PXL209" s="244"/>
      <c r="PXM209" s="244"/>
      <c r="PXN209" s="244"/>
      <c r="PXO209" s="244"/>
      <c r="PXP209" s="244"/>
      <c r="PXQ209" s="244"/>
      <c r="PXR209" s="244"/>
      <c r="PXS209" s="244"/>
      <c r="PXT209" s="244"/>
      <c r="PXU209" s="244"/>
      <c r="PXV209" s="244"/>
      <c r="PXW209" s="244"/>
      <c r="PXX209" s="244"/>
      <c r="PXY209" s="244"/>
      <c r="PXZ209" s="244"/>
      <c r="PYA209" s="244"/>
      <c r="PYB209" s="244"/>
      <c r="PYC209" s="244"/>
      <c r="PYD209" s="244"/>
      <c r="PYE209" s="244"/>
      <c r="PYF209" s="244"/>
      <c r="PYG209" s="244"/>
      <c r="PYH209" s="244"/>
      <c r="PYI209" s="244"/>
      <c r="PYJ209" s="244"/>
      <c r="PYK209" s="244"/>
      <c r="PYL209" s="244"/>
      <c r="PYM209" s="244"/>
      <c r="PYN209" s="244"/>
      <c r="PYO209" s="244"/>
      <c r="PYP209" s="244"/>
      <c r="PYQ209" s="244"/>
      <c r="PYR209" s="244"/>
      <c r="PYS209" s="244"/>
      <c r="PYT209" s="244"/>
      <c r="PYU209" s="244"/>
      <c r="PYV209" s="244"/>
      <c r="PYW209" s="244"/>
      <c r="PYX209" s="244"/>
      <c r="PYY209" s="244"/>
      <c r="PYZ209" s="244"/>
      <c r="PZA209" s="244"/>
      <c r="PZB209" s="244"/>
      <c r="PZC209" s="244"/>
      <c r="PZD209" s="244"/>
      <c r="PZE209" s="244"/>
      <c r="PZF209" s="244"/>
      <c r="PZG209" s="244"/>
      <c r="PZH209" s="244"/>
      <c r="PZI209" s="244"/>
      <c r="PZJ209" s="244"/>
      <c r="PZK209" s="244"/>
      <c r="PZL209" s="244"/>
      <c r="PZM209" s="244"/>
      <c r="PZN209" s="244"/>
      <c r="PZO209" s="244"/>
      <c r="PZP209" s="244"/>
      <c r="PZQ209" s="244"/>
      <c r="PZR209" s="244"/>
      <c r="PZS209" s="244"/>
      <c r="PZT209" s="244"/>
      <c r="PZU209" s="244"/>
      <c r="PZV209" s="244"/>
      <c r="PZW209" s="244"/>
      <c r="PZX209" s="244"/>
      <c r="PZY209" s="244"/>
      <c r="PZZ209" s="244"/>
      <c r="QAA209" s="244"/>
      <c r="QAB209" s="244"/>
      <c r="QAC209" s="244"/>
      <c r="QAD209" s="244"/>
      <c r="QAE209" s="244"/>
      <c r="QAF209" s="244"/>
      <c r="QAG209" s="244"/>
      <c r="QAH209" s="244"/>
      <c r="QAI209" s="244"/>
      <c r="QAJ209" s="244"/>
      <c r="QAK209" s="244"/>
      <c r="QAL209" s="244"/>
      <c r="QAM209" s="244"/>
      <c r="QAN209" s="244"/>
      <c r="QAO209" s="244"/>
      <c r="QAP209" s="244"/>
      <c r="QAQ209" s="244"/>
      <c r="QAR209" s="244"/>
      <c r="QAS209" s="244"/>
      <c r="QAT209" s="244"/>
      <c r="QAU209" s="244"/>
      <c r="QAV209" s="244"/>
      <c r="QAW209" s="244"/>
      <c r="QAX209" s="244"/>
      <c r="QAY209" s="244"/>
      <c r="QAZ209" s="244"/>
      <c r="QBA209" s="244"/>
      <c r="QBB209" s="244"/>
      <c r="QBC209" s="244"/>
      <c r="QBD209" s="244"/>
      <c r="QBE209" s="244"/>
      <c r="QBF209" s="244"/>
      <c r="QBG209" s="244"/>
      <c r="QBH209" s="244"/>
      <c r="QBI209" s="244"/>
      <c r="QBJ209" s="244"/>
      <c r="QBK209" s="244"/>
      <c r="QBL209" s="244"/>
      <c r="QBM209" s="244"/>
      <c r="QBN209" s="244"/>
      <c r="QBO209" s="244"/>
      <c r="QBP209" s="244"/>
      <c r="QBQ209" s="244"/>
      <c r="QBR209" s="244"/>
      <c r="QBS209" s="244"/>
      <c r="QBT209" s="244"/>
      <c r="QBU209" s="244"/>
      <c r="QBV209" s="244"/>
      <c r="QBW209" s="244"/>
      <c r="QBX209" s="244"/>
      <c r="QBY209" s="244"/>
      <c r="QBZ209" s="244"/>
      <c r="QCA209" s="244"/>
      <c r="QCB209" s="244"/>
      <c r="QCC209" s="244"/>
      <c r="QCD209" s="244"/>
      <c r="QCE209" s="244"/>
      <c r="QCF209" s="244"/>
      <c r="QCG209" s="244"/>
      <c r="QCH209" s="244"/>
      <c r="QCI209" s="244"/>
      <c r="QCJ209" s="244"/>
      <c r="QCK209" s="244"/>
      <c r="QCL209" s="244"/>
      <c r="QCM209" s="244"/>
      <c r="QCN209" s="244"/>
      <c r="QCO209" s="244"/>
      <c r="QCP209" s="244"/>
      <c r="QCQ209" s="244"/>
      <c r="QCR209" s="244"/>
      <c r="QCS209" s="244"/>
      <c r="QCT209" s="244"/>
      <c r="QCU209" s="244"/>
      <c r="QCV209" s="244"/>
      <c r="QCW209" s="244"/>
      <c r="QCX209" s="244"/>
      <c r="QCY209" s="244"/>
      <c r="QCZ209" s="244"/>
      <c r="QDA209" s="244"/>
      <c r="QDB209" s="244"/>
      <c r="QDC209" s="244"/>
      <c r="QDD209" s="244"/>
      <c r="QDE209" s="244"/>
      <c r="QDF209" s="244"/>
      <c r="QDG209" s="244"/>
      <c r="QDH209" s="244"/>
      <c r="QDI209" s="244"/>
      <c r="QDJ209" s="244"/>
      <c r="QDK209" s="244"/>
      <c r="QDL209" s="244"/>
      <c r="QDM209" s="244"/>
      <c r="QDN209" s="244"/>
      <c r="QDO209" s="244"/>
      <c r="QDP209" s="244"/>
      <c r="QDQ209" s="244"/>
      <c r="QDR209" s="244"/>
      <c r="QDS209" s="244"/>
      <c r="QDT209" s="244"/>
      <c r="QDU209" s="244"/>
      <c r="QDV209" s="244"/>
      <c r="QDW209" s="244"/>
      <c r="QDX209" s="244"/>
      <c r="QDY209" s="244"/>
      <c r="QDZ209" s="244"/>
      <c r="QEA209" s="244"/>
      <c r="QEB209" s="244"/>
      <c r="QEC209" s="244"/>
      <c r="QED209" s="244"/>
      <c r="QEE209" s="244"/>
      <c r="QEF209" s="244"/>
      <c r="QEG209" s="244"/>
      <c r="QEH209" s="244"/>
      <c r="QEI209" s="244"/>
      <c r="QEJ209" s="244"/>
      <c r="QEK209" s="244"/>
      <c r="QEL209" s="244"/>
      <c r="QEM209" s="244"/>
      <c r="QEN209" s="244"/>
      <c r="QEO209" s="244"/>
      <c r="QEP209" s="244"/>
      <c r="QEQ209" s="244"/>
      <c r="QER209" s="244"/>
      <c r="QES209" s="244"/>
      <c r="QET209" s="244"/>
      <c r="QEU209" s="244"/>
      <c r="QEV209" s="244"/>
      <c r="QEW209" s="244"/>
      <c r="QEX209" s="244"/>
      <c r="QEY209" s="244"/>
      <c r="QEZ209" s="244"/>
      <c r="QFA209" s="244"/>
      <c r="QFB209" s="244"/>
      <c r="QFC209" s="244"/>
      <c r="QFD209" s="244"/>
      <c r="QFE209" s="244"/>
      <c r="QFF209" s="244"/>
      <c r="QFG209" s="244"/>
      <c r="QFH209" s="244"/>
      <c r="QFI209" s="244"/>
      <c r="QFJ209" s="244"/>
      <c r="QFK209" s="244"/>
      <c r="QFL209" s="244"/>
      <c r="QFM209" s="244"/>
      <c r="QFN209" s="244"/>
      <c r="QFO209" s="244"/>
      <c r="QFP209" s="244"/>
      <c r="QFQ209" s="244"/>
      <c r="QFR209" s="244"/>
      <c r="QFS209" s="244"/>
      <c r="QFT209" s="244"/>
      <c r="QFU209" s="244"/>
      <c r="QFV209" s="244"/>
      <c r="QFW209" s="244"/>
      <c r="QFX209" s="244"/>
      <c r="QFY209" s="244"/>
      <c r="QFZ209" s="244"/>
      <c r="QGA209" s="244"/>
      <c r="QGB209" s="244"/>
      <c r="QGC209" s="244"/>
      <c r="QGD209" s="244"/>
      <c r="QGE209" s="244"/>
      <c r="QGF209" s="244"/>
      <c r="QGG209" s="244"/>
      <c r="QGH209" s="244"/>
      <c r="QGI209" s="244"/>
      <c r="QGJ209" s="244"/>
      <c r="QGK209" s="244"/>
      <c r="QGL209" s="244"/>
      <c r="QGM209" s="244"/>
      <c r="QGN209" s="244"/>
      <c r="QGO209" s="244"/>
      <c r="QGP209" s="244"/>
      <c r="QGQ209" s="244"/>
      <c r="QGR209" s="244"/>
      <c r="QGS209" s="244"/>
      <c r="QGT209" s="244"/>
      <c r="QGU209" s="244"/>
      <c r="QGV209" s="244"/>
      <c r="QGW209" s="244"/>
      <c r="QGX209" s="244"/>
      <c r="QGY209" s="244"/>
      <c r="QGZ209" s="244"/>
      <c r="QHA209" s="244"/>
      <c r="QHB209" s="244"/>
      <c r="QHC209" s="244"/>
      <c r="QHD209" s="244"/>
      <c r="QHE209" s="244"/>
      <c r="QHF209" s="244"/>
      <c r="QHG209" s="244"/>
      <c r="QHH209" s="244"/>
      <c r="QHI209" s="244"/>
      <c r="QHJ209" s="244"/>
      <c r="QHK209" s="244"/>
      <c r="QHL209" s="244"/>
      <c r="QHM209" s="244"/>
      <c r="QHN209" s="244"/>
      <c r="QHO209" s="244"/>
      <c r="QHP209" s="244"/>
      <c r="QHQ209" s="244"/>
      <c r="QHR209" s="244"/>
      <c r="QHS209" s="244"/>
      <c r="QHT209" s="244"/>
      <c r="QHU209" s="244"/>
      <c r="QHV209" s="244"/>
      <c r="QHW209" s="244"/>
      <c r="QHX209" s="244"/>
      <c r="QHY209" s="244"/>
      <c r="QHZ209" s="244"/>
      <c r="QIA209" s="244"/>
      <c r="QIB209" s="244"/>
      <c r="QIC209" s="244"/>
      <c r="QID209" s="244"/>
      <c r="QIE209" s="244"/>
      <c r="QIF209" s="244"/>
      <c r="QIG209" s="244"/>
      <c r="QIH209" s="244"/>
      <c r="QII209" s="244"/>
      <c r="QIJ209" s="244"/>
      <c r="QIK209" s="244"/>
      <c r="QIL209" s="244"/>
      <c r="QIM209" s="244"/>
      <c r="QIN209" s="244"/>
      <c r="QIO209" s="244"/>
      <c r="QIP209" s="244"/>
      <c r="QIQ209" s="244"/>
      <c r="QIR209" s="244"/>
      <c r="QIS209" s="244"/>
      <c r="QIT209" s="244"/>
      <c r="QIU209" s="244"/>
      <c r="QIV209" s="244"/>
      <c r="QIW209" s="244"/>
      <c r="QIX209" s="244"/>
      <c r="QIY209" s="244"/>
      <c r="QIZ209" s="244"/>
      <c r="QJA209" s="244"/>
      <c r="QJB209" s="244"/>
      <c r="QJC209" s="244"/>
      <c r="QJD209" s="244"/>
      <c r="QJE209" s="244"/>
      <c r="QJF209" s="244"/>
      <c r="QJG209" s="244"/>
      <c r="QJH209" s="244"/>
      <c r="QJI209" s="244"/>
      <c r="QJJ209" s="244"/>
      <c r="QJK209" s="244"/>
      <c r="QJL209" s="244"/>
      <c r="QJM209" s="244"/>
      <c r="QJN209" s="244"/>
      <c r="QJO209" s="244"/>
      <c r="QJP209" s="244"/>
      <c r="QJQ209" s="244"/>
      <c r="QJR209" s="244"/>
      <c r="QJS209" s="244"/>
      <c r="QJT209" s="244"/>
      <c r="QJU209" s="244"/>
      <c r="QJV209" s="244"/>
      <c r="QJW209" s="244"/>
      <c r="QJX209" s="244"/>
      <c r="QJY209" s="244"/>
      <c r="QJZ209" s="244"/>
      <c r="QKA209" s="244"/>
      <c r="QKB209" s="244"/>
      <c r="QKC209" s="244"/>
      <c r="QKD209" s="244"/>
      <c r="QKE209" s="244"/>
      <c r="QKF209" s="244"/>
      <c r="QKG209" s="244"/>
      <c r="QKH209" s="244"/>
      <c r="QKI209" s="244"/>
      <c r="QKJ209" s="244"/>
      <c r="QKK209" s="244"/>
      <c r="QKL209" s="244"/>
      <c r="QKM209" s="244"/>
      <c r="QKN209" s="244"/>
      <c r="QKO209" s="244"/>
      <c r="QKP209" s="244"/>
      <c r="QKQ209" s="244"/>
      <c r="QKR209" s="244"/>
      <c r="QKS209" s="244"/>
      <c r="QKT209" s="244"/>
      <c r="QKU209" s="244"/>
      <c r="QKV209" s="244"/>
      <c r="QKW209" s="244"/>
      <c r="QKX209" s="244"/>
      <c r="QKY209" s="244"/>
      <c r="QKZ209" s="244"/>
      <c r="QLA209" s="244"/>
      <c r="QLB209" s="244"/>
      <c r="QLC209" s="244"/>
      <c r="QLD209" s="244"/>
      <c r="QLE209" s="244"/>
      <c r="QLF209" s="244"/>
      <c r="QLG209" s="244"/>
      <c r="QLH209" s="244"/>
      <c r="QLI209" s="244"/>
      <c r="QLJ209" s="244"/>
      <c r="QLK209" s="244"/>
      <c r="QLL209" s="244"/>
      <c r="QLM209" s="244"/>
      <c r="QLN209" s="244"/>
      <c r="QLO209" s="244"/>
      <c r="QLP209" s="244"/>
      <c r="QLQ209" s="244"/>
      <c r="QLR209" s="244"/>
      <c r="QLS209" s="244"/>
      <c r="QLT209" s="244"/>
      <c r="QLU209" s="244"/>
      <c r="QLV209" s="244"/>
      <c r="QLW209" s="244"/>
      <c r="QLX209" s="244"/>
      <c r="QLY209" s="244"/>
      <c r="QLZ209" s="244"/>
      <c r="QMA209" s="244"/>
      <c r="QMB209" s="244"/>
      <c r="QMC209" s="244"/>
      <c r="QMD209" s="244"/>
      <c r="QME209" s="244"/>
      <c r="QMF209" s="244"/>
      <c r="QMG209" s="244"/>
      <c r="QMH209" s="244"/>
      <c r="QMI209" s="244"/>
      <c r="QMJ209" s="244"/>
      <c r="QMK209" s="244"/>
      <c r="QML209" s="244"/>
      <c r="QMM209" s="244"/>
      <c r="QMN209" s="244"/>
      <c r="QMO209" s="244"/>
      <c r="QMP209" s="244"/>
      <c r="QMQ209" s="244"/>
      <c r="QMR209" s="244"/>
      <c r="QMS209" s="244"/>
      <c r="QMT209" s="244"/>
      <c r="QMU209" s="244"/>
      <c r="QMV209" s="244"/>
      <c r="QMW209" s="244"/>
      <c r="QMX209" s="244"/>
      <c r="QMY209" s="244"/>
      <c r="QMZ209" s="244"/>
      <c r="QNA209" s="244"/>
      <c r="QNB209" s="244"/>
      <c r="QNC209" s="244"/>
      <c r="QND209" s="244"/>
      <c r="QNE209" s="244"/>
      <c r="QNF209" s="244"/>
      <c r="QNG209" s="244"/>
      <c r="QNH209" s="244"/>
      <c r="QNI209" s="244"/>
      <c r="QNJ209" s="244"/>
      <c r="QNK209" s="244"/>
      <c r="QNL209" s="244"/>
      <c r="QNM209" s="244"/>
      <c r="QNN209" s="244"/>
      <c r="QNO209" s="244"/>
      <c r="QNP209" s="244"/>
      <c r="QNQ209" s="244"/>
      <c r="QNR209" s="244"/>
      <c r="QNS209" s="244"/>
      <c r="QNT209" s="244"/>
      <c r="QNU209" s="244"/>
      <c r="QNV209" s="244"/>
      <c r="QNW209" s="244"/>
      <c r="QNX209" s="244"/>
      <c r="QNY209" s="244"/>
      <c r="QNZ209" s="244"/>
      <c r="QOA209" s="244"/>
      <c r="QOB209" s="244"/>
      <c r="QOC209" s="244"/>
      <c r="QOD209" s="244"/>
      <c r="QOE209" s="244"/>
      <c r="QOF209" s="244"/>
      <c r="QOG209" s="244"/>
      <c r="QOH209" s="244"/>
      <c r="QOI209" s="244"/>
      <c r="QOJ209" s="244"/>
      <c r="QOK209" s="244"/>
      <c r="QOL209" s="244"/>
      <c r="QOM209" s="244"/>
      <c r="QON209" s="244"/>
      <c r="QOO209" s="244"/>
      <c r="QOP209" s="244"/>
      <c r="QOQ209" s="244"/>
      <c r="QOR209" s="244"/>
      <c r="QOS209" s="244"/>
      <c r="QOT209" s="244"/>
      <c r="QOU209" s="244"/>
      <c r="QOV209" s="244"/>
      <c r="QOW209" s="244"/>
      <c r="QOX209" s="244"/>
      <c r="QOY209" s="244"/>
      <c r="QOZ209" s="244"/>
      <c r="QPA209" s="244"/>
      <c r="QPB209" s="244"/>
      <c r="QPC209" s="244"/>
      <c r="QPD209" s="244"/>
      <c r="QPE209" s="244"/>
      <c r="QPF209" s="244"/>
      <c r="QPG209" s="244"/>
      <c r="QPH209" s="244"/>
      <c r="QPI209" s="244"/>
      <c r="QPJ209" s="244"/>
      <c r="QPK209" s="244"/>
      <c r="QPL209" s="244"/>
      <c r="QPM209" s="244"/>
      <c r="QPN209" s="244"/>
      <c r="QPO209" s="244"/>
      <c r="QPP209" s="244"/>
      <c r="QPQ209" s="244"/>
      <c r="QPR209" s="244"/>
      <c r="QPS209" s="244"/>
      <c r="QPT209" s="244"/>
      <c r="QPU209" s="244"/>
      <c r="QPV209" s="244"/>
      <c r="QPW209" s="244"/>
      <c r="QPX209" s="244"/>
      <c r="QPY209" s="244"/>
      <c r="QPZ209" s="244"/>
      <c r="QQA209" s="244"/>
      <c r="QQB209" s="244"/>
      <c r="QQC209" s="244"/>
      <c r="QQD209" s="244"/>
      <c r="QQE209" s="244"/>
      <c r="QQF209" s="244"/>
      <c r="QQG209" s="244"/>
      <c r="QQH209" s="244"/>
      <c r="QQI209" s="244"/>
      <c r="QQJ209" s="244"/>
      <c r="QQK209" s="244"/>
      <c r="QQL209" s="244"/>
      <c r="QQM209" s="244"/>
      <c r="QQN209" s="244"/>
      <c r="QQO209" s="244"/>
      <c r="QQP209" s="244"/>
      <c r="QQQ209" s="244"/>
      <c r="QQR209" s="244"/>
      <c r="QQS209" s="244"/>
      <c r="QQT209" s="244"/>
      <c r="QQU209" s="244"/>
      <c r="QQV209" s="244"/>
      <c r="QQW209" s="244"/>
      <c r="QQX209" s="244"/>
      <c r="QQY209" s="244"/>
      <c r="QQZ209" s="244"/>
      <c r="QRA209" s="244"/>
      <c r="QRB209" s="244"/>
      <c r="QRC209" s="244"/>
      <c r="QRD209" s="244"/>
      <c r="QRE209" s="244"/>
      <c r="QRF209" s="244"/>
      <c r="QRG209" s="244"/>
      <c r="QRH209" s="244"/>
      <c r="QRI209" s="244"/>
      <c r="QRJ209" s="244"/>
      <c r="QRK209" s="244"/>
      <c r="QRL209" s="244"/>
      <c r="QRM209" s="244"/>
      <c r="QRN209" s="244"/>
      <c r="QRO209" s="244"/>
      <c r="QRP209" s="244"/>
      <c r="QRQ209" s="244"/>
      <c r="QRR209" s="244"/>
      <c r="QRS209" s="244"/>
      <c r="QRT209" s="244"/>
      <c r="QRU209" s="244"/>
      <c r="QRV209" s="244"/>
      <c r="QRW209" s="244"/>
      <c r="QRX209" s="244"/>
      <c r="QRY209" s="244"/>
      <c r="QRZ209" s="244"/>
      <c r="QSA209" s="244"/>
      <c r="QSB209" s="244"/>
      <c r="QSC209" s="244"/>
      <c r="QSD209" s="244"/>
      <c r="QSE209" s="244"/>
      <c r="QSF209" s="244"/>
      <c r="QSG209" s="244"/>
      <c r="QSH209" s="244"/>
      <c r="QSI209" s="244"/>
      <c r="QSJ209" s="244"/>
      <c r="QSK209" s="244"/>
      <c r="QSL209" s="244"/>
      <c r="QSM209" s="244"/>
      <c r="QSN209" s="244"/>
      <c r="QSO209" s="244"/>
      <c r="QSP209" s="244"/>
      <c r="QSQ209" s="244"/>
      <c r="QSR209" s="244"/>
      <c r="QSS209" s="244"/>
      <c r="QST209" s="244"/>
      <c r="QSU209" s="244"/>
      <c r="QSV209" s="244"/>
      <c r="QSW209" s="244"/>
      <c r="QSX209" s="244"/>
      <c r="QSY209" s="244"/>
      <c r="QSZ209" s="244"/>
      <c r="QTA209" s="244"/>
      <c r="QTB209" s="244"/>
      <c r="QTC209" s="244"/>
      <c r="QTD209" s="244"/>
      <c r="QTE209" s="244"/>
      <c r="QTF209" s="244"/>
      <c r="QTG209" s="244"/>
      <c r="QTH209" s="244"/>
      <c r="QTI209" s="244"/>
      <c r="QTJ209" s="244"/>
      <c r="QTK209" s="244"/>
      <c r="QTL209" s="244"/>
      <c r="QTM209" s="244"/>
      <c r="QTN209" s="244"/>
      <c r="QTO209" s="244"/>
      <c r="QTP209" s="244"/>
      <c r="QTQ209" s="244"/>
      <c r="QTR209" s="244"/>
      <c r="QTS209" s="244"/>
      <c r="QTT209" s="244"/>
      <c r="QTU209" s="244"/>
      <c r="QTV209" s="244"/>
      <c r="QTW209" s="244"/>
      <c r="QTX209" s="244"/>
      <c r="QTY209" s="244"/>
      <c r="QTZ209" s="244"/>
      <c r="QUA209" s="244"/>
      <c r="QUB209" s="244"/>
      <c r="QUC209" s="244"/>
      <c r="QUD209" s="244"/>
      <c r="QUE209" s="244"/>
      <c r="QUF209" s="244"/>
      <c r="QUG209" s="244"/>
      <c r="QUH209" s="244"/>
      <c r="QUI209" s="244"/>
      <c r="QUJ209" s="244"/>
      <c r="QUK209" s="244"/>
      <c r="QUL209" s="244"/>
      <c r="QUM209" s="244"/>
      <c r="QUN209" s="244"/>
      <c r="QUO209" s="244"/>
      <c r="QUP209" s="244"/>
      <c r="QUQ209" s="244"/>
      <c r="QUR209" s="244"/>
      <c r="QUS209" s="244"/>
      <c r="QUT209" s="244"/>
      <c r="QUU209" s="244"/>
      <c r="QUV209" s="244"/>
      <c r="QUW209" s="244"/>
      <c r="QUX209" s="244"/>
      <c r="QUY209" s="244"/>
      <c r="QUZ209" s="244"/>
      <c r="QVA209" s="244"/>
      <c r="QVB209" s="244"/>
      <c r="QVC209" s="244"/>
      <c r="QVD209" s="244"/>
      <c r="QVE209" s="244"/>
      <c r="QVF209" s="244"/>
      <c r="QVG209" s="244"/>
      <c r="QVH209" s="244"/>
      <c r="QVI209" s="244"/>
      <c r="QVJ209" s="244"/>
      <c r="QVK209" s="244"/>
      <c r="QVL209" s="244"/>
      <c r="QVM209" s="244"/>
      <c r="QVN209" s="244"/>
      <c r="QVO209" s="244"/>
      <c r="QVP209" s="244"/>
      <c r="QVQ209" s="244"/>
      <c r="QVR209" s="244"/>
      <c r="QVS209" s="244"/>
      <c r="QVT209" s="244"/>
      <c r="QVU209" s="244"/>
      <c r="QVV209" s="244"/>
      <c r="QVW209" s="244"/>
      <c r="QVX209" s="244"/>
      <c r="QVY209" s="244"/>
      <c r="QVZ209" s="244"/>
      <c r="QWA209" s="244"/>
      <c r="QWB209" s="244"/>
      <c r="QWC209" s="244"/>
      <c r="QWD209" s="244"/>
      <c r="QWE209" s="244"/>
      <c r="QWF209" s="244"/>
      <c r="QWG209" s="244"/>
      <c r="QWH209" s="244"/>
      <c r="QWI209" s="244"/>
      <c r="QWJ209" s="244"/>
      <c r="QWK209" s="244"/>
      <c r="QWL209" s="244"/>
      <c r="QWM209" s="244"/>
      <c r="QWN209" s="244"/>
      <c r="QWO209" s="244"/>
      <c r="QWP209" s="244"/>
      <c r="QWQ209" s="244"/>
      <c r="QWR209" s="244"/>
      <c r="QWS209" s="244"/>
      <c r="QWT209" s="244"/>
      <c r="QWU209" s="244"/>
      <c r="QWV209" s="244"/>
      <c r="QWW209" s="244"/>
      <c r="QWX209" s="244"/>
      <c r="QWY209" s="244"/>
      <c r="QWZ209" s="244"/>
      <c r="QXA209" s="244"/>
      <c r="QXB209" s="244"/>
      <c r="QXC209" s="244"/>
      <c r="QXD209" s="244"/>
      <c r="QXE209" s="244"/>
      <c r="QXF209" s="244"/>
      <c r="QXG209" s="244"/>
      <c r="QXH209" s="244"/>
      <c r="QXI209" s="244"/>
      <c r="QXJ209" s="244"/>
      <c r="QXK209" s="244"/>
      <c r="QXL209" s="244"/>
      <c r="QXM209" s="244"/>
      <c r="QXN209" s="244"/>
      <c r="QXO209" s="244"/>
      <c r="QXP209" s="244"/>
      <c r="QXQ209" s="244"/>
      <c r="QXR209" s="244"/>
      <c r="QXS209" s="244"/>
      <c r="QXT209" s="244"/>
      <c r="QXU209" s="244"/>
      <c r="QXV209" s="244"/>
      <c r="QXW209" s="244"/>
      <c r="QXX209" s="244"/>
      <c r="QXY209" s="244"/>
      <c r="QXZ209" s="244"/>
      <c r="QYA209" s="244"/>
      <c r="QYB209" s="244"/>
      <c r="QYC209" s="244"/>
      <c r="QYD209" s="244"/>
      <c r="QYE209" s="244"/>
      <c r="QYF209" s="244"/>
      <c r="QYG209" s="244"/>
      <c r="QYH209" s="244"/>
      <c r="QYI209" s="244"/>
      <c r="QYJ209" s="244"/>
      <c r="QYK209" s="244"/>
      <c r="QYL209" s="244"/>
      <c r="QYM209" s="244"/>
      <c r="QYN209" s="244"/>
      <c r="QYO209" s="244"/>
      <c r="QYP209" s="244"/>
      <c r="QYQ209" s="244"/>
      <c r="QYR209" s="244"/>
      <c r="QYS209" s="244"/>
      <c r="QYT209" s="244"/>
      <c r="QYU209" s="244"/>
      <c r="QYV209" s="244"/>
      <c r="QYW209" s="244"/>
      <c r="QYX209" s="244"/>
      <c r="QYY209" s="244"/>
      <c r="QYZ209" s="244"/>
      <c r="QZA209" s="244"/>
      <c r="QZB209" s="244"/>
      <c r="QZC209" s="244"/>
      <c r="QZD209" s="244"/>
      <c r="QZE209" s="244"/>
      <c r="QZF209" s="244"/>
      <c r="QZG209" s="244"/>
      <c r="QZH209" s="244"/>
      <c r="QZI209" s="244"/>
      <c r="QZJ209" s="244"/>
      <c r="QZK209" s="244"/>
      <c r="QZL209" s="244"/>
      <c r="QZM209" s="244"/>
      <c r="QZN209" s="244"/>
      <c r="QZO209" s="244"/>
      <c r="QZP209" s="244"/>
      <c r="QZQ209" s="244"/>
      <c r="QZR209" s="244"/>
      <c r="QZS209" s="244"/>
      <c r="QZT209" s="244"/>
      <c r="QZU209" s="244"/>
      <c r="QZV209" s="244"/>
      <c r="QZW209" s="244"/>
      <c r="QZX209" s="244"/>
      <c r="QZY209" s="244"/>
      <c r="QZZ209" s="244"/>
      <c r="RAA209" s="244"/>
      <c r="RAB209" s="244"/>
      <c r="RAC209" s="244"/>
      <c r="RAD209" s="244"/>
      <c r="RAE209" s="244"/>
      <c r="RAF209" s="244"/>
      <c r="RAG209" s="244"/>
      <c r="RAH209" s="244"/>
      <c r="RAI209" s="244"/>
      <c r="RAJ209" s="244"/>
      <c r="RAK209" s="244"/>
      <c r="RAL209" s="244"/>
      <c r="RAM209" s="244"/>
      <c r="RAN209" s="244"/>
      <c r="RAO209" s="244"/>
      <c r="RAP209" s="244"/>
      <c r="RAQ209" s="244"/>
      <c r="RAR209" s="244"/>
      <c r="RAS209" s="244"/>
      <c r="RAT209" s="244"/>
      <c r="RAU209" s="244"/>
      <c r="RAV209" s="244"/>
      <c r="RAW209" s="244"/>
      <c r="RAX209" s="244"/>
      <c r="RAY209" s="244"/>
      <c r="RAZ209" s="244"/>
      <c r="RBA209" s="244"/>
      <c r="RBB209" s="244"/>
      <c r="RBC209" s="244"/>
      <c r="RBD209" s="244"/>
      <c r="RBE209" s="244"/>
      <c r="RBF209" s="244"/>
      <c r="RBG209" s="244"/>
      <c r="RBH209" s="244"/>
      <c r="RBI209" s="244"/>
      <c r="RBJ209" s="244"/>
      <c r="RBK209" s="244"/>
      <c r="RBL209" s="244"/>
      <c r="RBM209" s="244"/>
      <c r="RBN209" s="244"/>
      <c r="RBO209" s="244"/>
      <c r="RBP209" s="244"/>
      <c r="RBQ209" s="244"/>
      <c r="RBR209" s="244"/>
      <c r="RBS209" s="244"/>
      <c r="RBT209" s="244"/>
      <c r="RBU209" s="244"/>
      <c r="RBV209" s="244"/>
      <c r="RBW209" s="244"/>
      <c r="RBX209" s="244"/>
      <c r="RBY209" s="244"/>
      <c r="RBZ209" s="244"/>
      <c r="RCA209" s="244"/>
      <c r="RCB209" s="244"/>
      <c r="RCC209" s="244"/>
      <c r="RCD209" s="244"/>
      <c r="RCE209" s="244"/>
      <c r="RCF209" s="244"/>
      <c r="RCG209" s="244"/>
      <c r="RCH209" s="244"/>
      <c r="RCI209" s="244"/>
      <c r="RCJ209" s="244"/>
      <c r="RCK209" s="244"/>
      <c r="RCL209" s="244"/>
      <c r="RCM209" s="244"/>
      <c r="RCN209" s="244"/>
      <c r="RCO209" s="244"/>
      <c r="RCP209" s="244"/>
      <c r="RCQ209" s="244"/>
      <c r="RCR209" s="244"/>
      <c r="RCS209" s="244"/>
      <c r="RCT209" s="244"/>
      <c r="RCU209" s="244"/>
      <c r="RCV209" s="244"/>
      <c r="RCW209" s="244"/>
      <c r="RCX209" s="244"/>
      <c r="RCY209" s="244"/>
      <c r="RCZ209" s="244"/>
      <c r="RDA209" s="244"/>
      <c r="RDB209" s="244"/>
      <c r="RDC209" s="244"/>
      <c r="RDD209" s="244"/>
      <c r="RDE209" s="244"/>
      <c r="RDF209" s="244"/>
      <c r="RDG209" s="244"/>
      <c r="RDH209" s="244"/>
      <c r="RDI209" s="244"/>
      <c r="RDJ209" s="244"/>
      <c r="RDK209" s="244"/>
      <c r="RDL209" s="244"/>
      <c r="RDM209" s="244"/>
      <c r="RDN209" s="244"/>
      <c r="RDO209" s="244"/>
      <c r="RDP209" s="244"/>
      <c r="RDQ209" s="244"/>
      <c r="RDR209" s="244"/>
      <c r="RDS209" s="244"/>
      <c r="RDT209" s="244"/>
      <c r="RDU209" s="244"/>
      <c r="RDV209" s="244"/>
      <c r="RDW209" s="244"/>
      <c r="RDX209" s="244"/>
      <c r="RDY209" s="244"/>
      <c r="RDZ209" s="244"/>
      <c r="REA209" s="244"/>
      <c r="REB209" s="244"/>
      <c r="REC209" s="244"/>
      <c r="RED209" s="244"/>
      <c r="REE209" s="244"/>
      <c r="REF209" s="244"/>
      <c r="REG209" s="244"/>
      <c r="REH209" s="244"/>
      <c r="REI209" s="244"/>
      <c r="REJ209" s="244"/>
      <c r="REK209" s="244"/>
      <c r="REL209" s="244"/>
      <c r="REM209" s="244"/>
      <c r="REN209" s="244"/>
      <c r="REO209" s="244"/>
      <c r="REP209" s="244"/>
      <c r="REQ209" s="244"/>
      <c r="RER209" s="244"/>
      <c r="RES209" s="244"/>
      <c r="RET209" s="244"/>
      <c r="REU209" s="244"/>
      <c r="REV209" s="244"/>
      <c r="REW209" s="244"/>
      <c r="REX209" s="244"/>
      <c r="REY209" s="244"/>
      <c r="REZ209" s="244"/>
      <c r="RFA209" s="244"/>
      <c r="RFB209" s="244"/>
      <c r="RFC209" s="244"/>
      <c r="RFD209" s="244"/>
      <c r="RFE209" s="244"/>
      <c r="RFF209" s="244"/>
      <c r="RFG209" s="244"/>
      <c r="RFH209" s="244"/>
      <c r="RFI209" s="244"/>
      <c r="RFJ209" s="244"/>
      <c r="RFK209" s="244"/>
      <c r="RFL209" s="244"/>
      <c r="RFM209" s="244"/>
      <c r="RFN209" s="244"/>
      <c r="RFO209" s="244"/>
      <c r="RFP209" s="244"/>
      <c r="RFQ209" s="244"/>
      <c r="RFR209" s="244"/>
      <c r="RFS209" s="244"/>
      <c r="RFT209" s="244"/>
      <c r="RFU209" s="244"/>
      <c r="RFV209" s="244"/>
      <c r="RFW209" s="244"/>
      <c r="RFX209" s="244"/>
      <c r="RFY209" s="244"/>
      <c r="RFZ209" s="244"/>
      <c r="RGA209" s="244"/>
      <c r="RGB209" s="244"/>
      <c r="RGC209" s="244"/>
      <c r="RGD209" s="244"/>
      <c r="RGE209" s="244"/>
      <c r="RGF209" s="244"/>
      <c r="RGG209" s="244"/>
      <c r="RGH209" s="244"/>
      <c r="RGI209" s="244"/>
      <c r="RGJ209" s="244"/>
      <c r="RGK209" s="244"/>
      <c r="RGL209" s="244"/>
      <c r="RGM209" s="244"/>
      <c r="RGN209" s="244"/>
      <c r="RGO209" s="244"/>
      <c r="RGP209" s="244"/>
      <c r="RGQ209" s="244"/>
      <c r="RGR209" s="244"/>
      <c r="RGS209" s="244"/>
      <c r="RGT209" s="244"/>
      <c r="RGU209" s="244"/>
      <c r="RGV209" s="244"/>
      <c r="RGW209" s="244"/>
      <c r="RGX209" s="244"/>
      <c r="RGY209" s="244"/>
      <c r="RGZ209" s="244"/>
      <c r="RHA209" s="244"/>
      <c r="RHB209" s="244"/>
      <c r="RHC209" s="244"/>
      <c r="RHD209" s="244"/>
      <c r="RHE209" s="244"/>
      <c r="RHF209" s="244"/>
      <c r="RHG209" s="244"/>
      <c r="RHH209" s="244"/>
      <c r="RHI209" s="244"/>
      <c r="RHJ209" s="244"/>
      <c r="RHK209" s="244"/>
      <c r="RHL209" s="244"/>
      <c r="RHM209" s="244"/>
      <c r="RHN209" s="244"/>
      <c r="RHO209" s="244"/>
      <c r="RHP209" s="244"/>
      <c r="RHQ209" s="244"/>
      <c r="RHR209" s="244"/>
      <c r="RHS209" s="244"/>
      <c r="RHT209" s="244"/>
      <c r="RHU209" s="244"/>
      <c r="RHV209" s="244"/>
      <c r="RHW209" s="244"/>
      <c r="RHX209" s="244"/>
      <c r="RHY209" s="244"/>
      <c r="RHZ209" s="244"/>
      <c r="RIA209" s="244"/>
      <c r="RIB209" s="244"/>
      <c r="RIC209" s="244"/>
      <c r="RID209" s="244"/>
      <c r="RIE209" s="244"/>
      <c r="RIF209" s="244"/>
      <c r="RIG209" s="244"/>
      <c r="RIH209" s="244"/>
      <c r="RII209" s="244"/>
      <c r="RIJ209" s="244"/>
      <c r="RIK209" s="244"/>
      <c r="RIL209" s="244"/>
      <c r="RIM209" s="244"/>
      <c r="RIN209" s="244"/>
      <c r="RIO209" s="244"/>
      <c r="RIP209" s="244"/>
      <c r="RIQ209" s="244"/>
      <c r="RIR209" s="244"/>
      <c r="RIS209" s="244"/>
      <c r="RIT209" s="244"/>
      <c r="RIU209" s="244"/>
      <c r="RIV209" s="244"/>
      <c r="RIW209" s="244"/>
      <c r="RIX209" s="244"/>
      <c r="RIY209" s="244"/>
      <c r="RIZ209" s="244"/>
      <c r="RJA209" s="244"/>
      <c r="RJB209" s="244"/>
      <c r="RJC209" s="244"/>
      <c r="RJD209" s="244"/>
      <c r="RJE209" s="244"/>
      <c r="RJF209" s="244"/>
      <c r="RJG209" s="244"/>
      <c r="RJH209" s="244"/>
      <c r="RJI209" s="244"/>
      <c r="RJJ209" s="244"/>
      <c r="RJK209" s="244"/>
      <c r="RJL209" s="244"/>
      <c r="RJM209" s="244"/>
      <c r="RJN209" s="244"/>
      <c r="RJO209" s="244"/>
      <c r="RJP209" s="244"/>
      <c r="RJQ209" s="244"/>
      <c r="RJR209" s="244"/>
      <c r="RJS209" s="244"/>
      <c r="RJT209" s="244"/>
      <c r="RJU209" s="244"/>
      <c r="RJV209" s="244"/>
      <c r="RJW209" s="244"/>
      <c r="RJX209" s="244"/>
      <c r="RJY209" s="244"/>
      <c r="RJZ209" s="244"/>
      <c r="RKA209" s="244"/>
      <c r="RKB209" s="244"/>
      <c r="RKC209" s="244"/>
      <c r="RKD209" s="244"/>
      <c r="RKE209" s="244"/>
      <c r="RKF209" s="244"/>
      <c r="RKG209" s="244"/>
      <c r="RKH209" s="244"/>
      <c r="RKI209" s="244"/>
      <c r="RKJ209" s="244"/>
      <c r="RKK209" s="244"/>
      <c r="RKL209" s="244"/>
      <c r="RKM209" s="244"/>
      <c r="RKN209" s="244"/>
      <c r="RKO209" s="244"/>
      <c r="RKP209" s="244"/>
      <c r="RKQ209" s="244"/>
      <c r="RKR209" s="244"/>
      <c r="RKS209" s="244"/>
      <c r="RKT209" s="244"/>
      <c r="RKU209" s="244"/>
      <c r="RKV209" s="244"/>
      <c r="RKW209" s="244"/>
      <c r="RKX209" s="244"/>
      <c r="RKY209" s="244"/>
      <c r="RKZ209" s="244"/>
      <c r="RLA209" s="244"/>
      <c r="RLB209" s="244"/>
      <c r="RLC209" s="244"/>
      <c r="RLD209" s="244"/>
      <c r="RLE209" s="244"/>
      <c r="RLF209" s="244"/>
      <c r="RLG209" s="244"/>
      <c r="RLH209" s="244"/>
      <c r="RLI209" s="244"/>
      <c r="RLJ209" s="244"/>
      <c r="RLK209" s="244"/>
      <c r="RLL209" s="244"/>
      <c r="RLM209" s="244"/>
      <c r="RLN209" s="244"/>
      <c r="RLO209" s="244"/>
      <c r="RLP209" s="244"/>
      <c r="RLQ209" s="244"/>
      <c r="RLR209" s="244"/>
      <c r="RLS209" s="244"/>
      <c r="RLT209" s="244"/>
      <c r="RLU209" s="244"/>
      <c r="RLV209" s="244"/>
      <c r="RLW209" s="244"/>
      <c r="RLX209" s="244"/>
      <c r="RLY209" s="244"/>
      <c r="RLZ209" s="244"/>
      <c r="RMA209" s="244"/>
      <c r="RMB209" s="244"/>
      <c r="RMC209" s="244"/>
      <c r="RMD209" s="244"/>
      <c r="RME209" s="244"/>
      <c r="RMF209" s="244"/>
      <c r="RMG209" s="244"/>
      <c r="RMH209" s="244"/>
      <c r="RMI209" s="244"/>
      <c r="RMJ209" s="244"/>
      <c r="RMK209" s="244"/>
      <c r="RML209" s="244"/>
      <c r="RMM209" s="244"/>
      <c r="RMN209" s="244"/>
      <c r="RMO209" s="244"/>
      <c r="RMP209" s="244"/>
      <c r="RMQ209" s="244"/>
      <c r="RMR209" s="244"/>
      <c r="RMS209" s="244"/>
      <c r="RMT209" s="244"/>
      <c r="RMU209" s="244"/>
      <c r="RMV209" s="244"/>
      <c r="RMW209" s="244"/>
      <c r="RMX209" s="244"/>
      <c r="RMY209" s="244"/>
      <c r="RMZ209" s="244"/>
      <c r="RNA209" s="244"/>
      <c r="RNB209" s="244"/>
      <c r="RNC209" s="244"/>
      <c r="RND209" s="244"/>
      <c r="RNE209" s="244"/>
      <c r="RNF209" s="244"/>
      <c r="RNG209" s="244"/>
      <c r="RNH209" s="244"/>
      <c r="RNI209" s="244"/>
      <c r="RNJ209" s="244"/>
      <c r="RNK209" s="244"/>
      <c r="RNL209" s="244"/>
      <c r="RNM209" s="244"/>
      <c r="RNN209" s="244"/>
      <c r="RNO209" s="244"/>
      <c r="RNP209" s="244"/>
      <c r="RNQ209" s="244"/>
      <c r="RNR209" s="244"/>
      <c r="RNS209" s="244"/>
      <c r="RNT209" s="244"/>
      <c r="RNU209" s="244"/>
      <c r="RNV209" s="244"/>
      <c r="RNW209" s="244"/>
      <c r="RNX209" s="244"/>
      <c r="RNY209" s="244"/>
      <c r="RNZ209" s="244"/>
      <c r="ROA209" s="244"/>
      <c r="ROB209" s="244"/>
      <c r="ROC209" s="244"/>
      <c r="ROD209" s="244"/>
      <c r="ROE209" s="244"/>
      <c r="ROF209" s="244"/>
      <c r="ROG209" s="244"/>
      <c r="ROH209" s="244"/>
      <c r="ROI209" s="244"/>
      <c r="ROJ209" s="244"/>
      <c r="ROK209" s="244"/>
      <c r="ROL209" s="244"/>
      <c r="ROM209" s="244"/>
      <c r="RON209" s="244"/>
      <c r="ROO209" s="244"/>
      <c r="ROP209" s="244"/>
      <c r="ROQ209" s="244"/>
      <c r="ROR209" s="244"/>
      <c r="ROS209" s="244"/>
      <c r="ROT209" s="244"/>
      <c r="ROU209" s="244"/>
      <c r="ROV209" s="244"/>
      <c r="ROW209" s="244"/>
      <c r="ROX209" s="244"/>
      <c r="ROY209" s="244"/>
      <c r="ROZ209" s="244"/>
      <c r="RPA209" s="244"/>
      <c r="RPB209" s="244"/>
      <c r="RPC209" s="244"/>
      <c r="RPD209" s="244"/>
      <c r="RPE209" s="244"/>
      <c r="RPF209" s="244"/>
      <c r="RPG209" s="244"/>
      <c r="RPH209" s="244"/>
      <c r="RPI209" s="244"/>
      <c r="RPJ209" s="244"/>
      <c r="RPK209" s="244"/>
      <c r="RPL209" s="244"/>
      <c r="RPM209" s="244"/>
      <c r="RPN209" s="244"/>
      <c r="RPO209" s="244"/>
      <c r="RPP209" s="244"/>
      <c r="RPQ209" s="244"/>
      <c r="RPR209" s="244"/>
      <c r="RPS209" s="244"/>
      <c r="RPT209" s="244"/>
      <c r="RPU209" s="244"/>
      <c r="RPV209" s="244"/>
      <c r="RPW209" s="244"/>
      <c r="RPX209" s="244"/>
      <c r="RPY209" s="244"/>
      <c r="RPZ209" s="244"/>
      <c r="RQA209" s="244"/>
      <c r="RQB209" s="244"/>
      <c r="RQC209" s="244"/>
      <c r="RQD209" s="244"/>
      <c r="RQE209" s="244"/>
      <c r="RQF209" s="244"/>
      <c r="RQG209" s="244"/>
      <c r="RQH209" s="244"/>
      <c r="RQI209" s="244"/>
      <c r="RQJ209" s="244"/>
      <c r="RQK209" s="244"/>
      <c r="RQL209" s="244"/>
      <c r="RQM209" s="244"/>
      <c r="RQN209" s="244"/>
      <c r="RQO209" s="244"/>
      <c r="RQP209" s="244"/>
      <c r="RQQ209" s="244"/>
      <c r="RQR209" s="244"/>
      <c r="RQS209" s="244"/>
      <c r="RQT209" s="244"/>
      <c r="RQU209" s="244"/>
      <c r="RQV209" s="244"/>
      <c r="RQW209" s="244"/>
      <c r="RQX209" s="244"/>
      <c r="RQY209" s="244"/>
      <c r="RQZ209" s="244"/>
      <c r="RRA209" s="244"/>
      <c r="RRB209" s="244"/>
      <c r="RRC209" s="244"/>
      <c r="RRD209" s="244"/>
      <c r="RRE209" s="244"/>
      <c r="RRF209" s="244"/>
      <c r="RRG209" s="244"/>
      <c r="RRH209" s="244"/>
      <c r="RRI209" s="244"/>
      <c r="RRJ209" s="244"/>
      <c r="RRK209" s="244"/>
      <c r="RRL209" s="244"/>
      <c r="RRM209" s="244"/>
      <c r="RRN209" s="244"/>
      <c r="RRO209" s="244"/>
      <c r="RRP209" s="244"/>
      <c r="RRQ209" s="244"/>
      <c r="RRR209" s="244"/>
      <c r="RRS209" s="244"/>
      <c r="RRT209" s="244"/>
      <c r="RRU209" s="244"/>
      <c r="RRV209" s="244"/>
      <c r="RRW209" s="244"/>
      <c r="RRX209" s="244"/>
      <c r="RRY209" s="244"/>
      <c r="RRZ209" s="244"/>
      <c r="RSA209" s="244"/>
      <c r="RSB209" s="244"/>
      <c r="RSC209" s="244"/>
      <c r="RSD209" s="244"/>
      <c r="RSE209" s="244"/>
      <c r="RSF209" s="244"/>
      <c r="RSG209" s="244"/>
      <c r="RSH209" s="244"/>
      <c r="RSI209" s="244"/>
      <c r="RSJ209" s="244"/>
      <c r="RSK209" s="244"/>
      <c r="RSL209" s="244"/>
      <c r="RSM209" s="244"/>
      <c r="RSN209" s="244"/>
      <c r="RSO209" s="244"/>
      <c r="RSP209" s="244"/>
      <c r="RSQ209" s="244"/>
      <c r="RSR209" s="244"/>
      <c r="RSS209" s="244"/>
      <c r="RST209" s="244"/>
      <c r="RSU209" s="244"/>
      <c r="RSV209" s="244"/>
      <c r="RSW209" s="244"/>
      <c r="RSX209" s="244"/>
      <c r="RSY209" s="244"/>
      <c r="RSZ209" s="244"/>
      <c r="RTA209" s="244"/>
      <c r="RTB209" s="244"/>
      <c r="RTC209" s="244"/>
      <c r="RTD209" s="244"/>
      <c r="RTE209" s="244"/>
      <c r="RTF209" s="244"/>
      <c r="RTG209" s="244"/>
      <c r="RTH209" s="244"/>
      <c r="RTI209" s="244"/>
      <c r="RTJ209" s="244"/>
      <c r="RTK209" s="244"/>
      <c r="RTL209" s="244"/>
      <c r="RTM209" s="244"/>
      <c r="RTN209" s="244"/>
      <c r="RTO209" s="244"/>
      <c r="RTP209" s="244"/>
      <c r="RTQ209" s="244"/>
      <c r="RTR209" s="244"/>
      <c r="RTS209" s="244"/>
      <c r="RTT209" s="244"/>
      <c r="RTU209" s="244"/>
      <c r="RTV209" s="244"/>
      <c r="RTW209" s="244"/>
      <c r="RTX209" s="244"/>
      <c r="RTY209" s="244"/>
      <c r="RTZ209" s="244"/>
      <c r="RUA209" s="244"/>
      <c r="RUB209" s="244"/>
      <c r="RUC209" s="244"/>
      <c r="RUD209" s="244"/>
      <c r="RUE209" s="244"/>
      <c r="RUF209" s="244"/>
      <c r="RUG209" s="244"/>
      <c r="RUH209" s="244"/>
      <c r="RUI209" s="244"/>
      <c r="RUJ209" s="244"/>
      <c r="RUK209" s="244"/>
      <c r="RUL209" s="244"/>
      <c r="RUM209" s="244"/>
      <c r="RUN209" s="244"/>
      <c r="RUO209" s="244"/>
      <c r="RUP209" s="244"/>
      <c r="RUQ209" s="244"/>
      <c r="RUR209" s="244"/>
      <c r="RUS209" s="244"/>
      <c r="RUT209" s="244"/>
      <c r="RUU209" s="244"/>
      <c r="RUV209" s="244"/>
      <c r="RUW209" s="244"/>
      <c r="RUX209" s="244"/>
      <c r="RUY209" s="244"/>
      <c r="RUZ209" s="244"/>
      <c r="RVA209" s="244"/>
      <c r="RVB209" s="244"/>
      <c r="RVC209" s="244"/>
      <c r="RVD209" s="244"/>
      <c r="RVE209" s="244"/>
      <c r="RVF209" s="244"/>
      <c r="RVG209" s="244"/>
      <c r="RVH209" s="244"/>
      <c r="RVI209" s="244"/>
      <c r="RVJ209" s="244"/>
      <c r="RVK209" s="244"/>
      <c r="RVL209" s="244"/>
      <c r="RVM209" s="244"/>
      <c r="RVN209" s="244"/>
      <c r="RVO209" s="244"/>
      <c r="RVP209" s="244"/>
      <c r="RVQ209" s="244"/>
      <c r="RVR209" s="244"/>
      <c r="RVS209" s="244"/>
      <c r="RVT209" s="244"/>
      <c r="RVU209" s="244"/>
      <c r="RVV209" s="244"/>
      <c r="RVW209" s="244"/>
      <c r="RVX209" s="244"/>
      <c r="RVY209" s="244"/>
      <c r="RVZ209" s="244"/>
      <c r="RWA209" s="244"/>
      <c r="RWB209" s="244"/>
      <c r="RWC209" s="244"/>
      <c r="RWD209" s="244"/>
      <c r="RWE209" s="244"/>
      <c r="RWF209" s="244"/>
      <c r="RWG209" s="244"/>
      <c r="RWH209" s="244"/>
      <c r="RWI209" s="244"/>
      <c r="RWJ209" s="244"/>
      <c r="RWK209" s="244"/>
      <c r="RWL209" s="244"/>
      <c r="RWM209" s="244"/>
      <c r="RWN209" s="244"/>
      <c r="RWO209" s="244"/>
      <c r="RWP209" s="244"/>
      <c r="RWQ209" s="244"/>
      <c r="RWR209" s="244"/>
      <c r="RWS209" s="244"/>
      <c r="RWT209" s="244"/>
      <c r="RWU209" s="244"/>
      <c r="RWV209" s="244"/>
      <c r="RWW209" s="244"/>
      <c r="RWX209" s="244"/>
      <c r="RWY209" s="244"/>
      <c r="RWZ209" s="244"/>
      <c r="RXA209" s="244"/>
      <c r="RXB209" s="244"/>
      <c r="RXC209" s="244"/>
      <c r="RXD209" s="244"/>
      <c r="RXE209" s="244"/>
      <c r="RXF209" s="244"/>
      <c r="RXG209" s="244"/>
      <c r="RXH209" s="244"/>
      <c r="RXI209" s="244"/>
      <c r="RXJ209" s="244"/>
      <c r="RXK209" s="244"/>
      <c r="RXL209" s="244"/>
      <c r="RXM209" s="244"/>
      <c r="RXN209" s="244"/>
      <c r="RXO209" s="244"/>
      <c r="RXP209" s="244"/>
      <c r="RXQ209" s="244"/>
      <c r="RXR209" s="244"/>
      <c r="RXS209" s="244"/>
      <c r="RXT209" s="244"/>
      <c r="RXU209" s="244"/>
      <c r="RXV209" s="244"/>
      <c r="RXW209" s="244"/>
      <c r="RXX209" s="244"/>
      <c r="RXY209" s="244"/>
      <c r="RXZ209" s="244"/>
      <c r="RYA209" s="244"/>
      <c r="RYB209" s="244"/>
      <c r="RYC209" s="244"/>
      <c r="RYD209" s="244"/>
      <c r="RYE209" s="244"/>
      <c r="RYF209" s="244"/>
      <c r="RYG209" s="244"/>
      <c r="RYH209" s="244"/>
      <c r="RYI209" s="244"/>
      <c r="RYJ209" s="244"/>
      <c r="RYK209" s="244"/>
      <c r="RYL209" s="244"/>
      <c r="RYM209" s="244"/>
      <c r="RYN209" s="244"/>
      <c r="RYO209" s="244"/>
      <c r="RYP209" s="244"/>
      <c r="RYQ209" s="244"/>
      <c r="RYR209" s="244"/>
      <c r="RYS209" s="244"/>
      <c r="RYT209" s="244"/>
      <c r="RYU209" s="244"/>
      <c r="RYV209" s="244"/>
      <c r="RYW209" s="244"/>
      <c r="RYX209" s="244"/>
      <c r="RYY209" s="244"/>
      <c r="RYZ209" s="244"/>
      <c r="RZA209" s="244"/>
      <c r="RZB209" s="244"/>
      <c r="RZC209" s="244"/>
      <c r="RZD209" s="244"/>
      <c r="RZE209" s="244"/>
      <c r="RZF209" s="244"/>
      <c r="RZG209" s="244"/>
      <c r="RZH209" s="244"/>
      <c r="RZI209" s="244"/>
      <c r="RZJ209" s="244"/>
      <c r="RZK209" s="244"/>
      <c r="RZL209" s="244"/>
      <c r="RZM209" s="244"/>
      <c r="RZN209" s="244"/>
      <c r="RZO209" s="244"/>
      <c r="RZP209" s="244"/>
      <c r="RZQ209" s="244"/>
      <c r="RZR209" s="244"/>
      <c r="RZS209" s="244"/>
      <c r="RZT209" s="244"/>
      <c r="RZU209" s="244"/>
      <c r="RZV209" s="244"/>
      <c r="RZW209" s="244"/>
      <c r="RZX209" s="244"/>
      <c r="RZY209" s="244"/>
      <c r="RZZ209" s="244"/>
      <c r="SAA209" s="244"/>
      <c r="SAB209" s="244"/>
      <c r="SAC209" s="244"/>
      <c r="SAD209" s="244"/>
      <c r="SAE209" s="244"/>
      <c r="SAF209" s="244"/>
      <c r="SAG209" s="244"/>
      <c r="SAH209" s="244"/>
      <c r="SAI209" s="244"/>
      <c r="SAJ209" s="244"/>
      <c r="SAK209" s="244"/>
      <c r="SAL209" s="244"/>
      <c r="SAM209" s="244"/>
      <c r="SAN209" s="244"/>
      <c r="SAO209" s="244"/>
      <c r="SAP209" s="244"/>
      <c r="SAQ209" s="244"/>
      <c r="SAR209" s="244"/>
      <c r="SAS209" s="244"/>
      <c r="SAT209" s="244"/>
      <c r="SAU209" s="244"/>
      <c r="SAV209" s="244"/>
      <c r="SAW209" s="244"/>
      <c r="SAX209" s="244"/>
      <c r="SAY209" s="244"/>
      <c r="SAZ209" s="244"/>
      <c r="SBA209" s="244"/>
      <c r="SBB209" s="244"/>
      <c r="SBC209" s="244"/>
      <c r="SBD209" s="244"/>
      <c r="SBE209" s="244"/>
      <c r="SBF209" s="244"/>
      <c r="SBG209" s="244"/>
      <c r="SBH209" s="244"/>
      <c r="SBI209" s="244"/>
      <c r="SBJ209" s="244"/>
      <c r="SBK209" s="244"/>
      <c r="SBL209" s="244"/>
      <c r="SBM209" s="244"/>
      <c r="SBN209" s="244"/>
      <c r="SBO209" s="244"/>
      <c r="SBP209" s="244"/>
      <c r="SBQ209" s="244"/>
      <c r="SBR209" s="244"/>
      <c r="SBS209" s="244"/>
      <c r="SBT209" s="244"/>
      <c r="SBU209" s="244"/>
      <c r="SBV209" s="244"/>
      <c r="SBW209" s="244"/>
      <c r="SBX209" s="244"/>
      <c r="SBY209" s="244"/>
      <c r="SBZ209" s="244"/>
      <c r="SCA209" s="244"/>
      <c r="SCB209" s="244"/>
      <c r="SCC209" s="244"/>
      <c r="SCD209" s="244"/>
      <c r="SCE209" s="244"/>
      <c r="SCF209" s="244"/>
      <c r="SCG209" s="244"/>
      <c r="SCH209" s="244"/>
      <c r="SCI209" s="244"/>
      <c r="SCJ209" s="244"/>
      <c r="SCK209" s="244"/>
      <c r="SCL209" s="244"/>
      <c r="SCM209" s="244"/>
      <c r="SCN209" s="244"/>
      <c r="SCO209" s="244"/>
      <c r="SCP209" s="244"/>
      <c r="SCQ209" s="244"/>
      <c r="SCR209" s="244"/>
      <c r="SCS209" s="244"/>
      <c r="SCT209" s="244"/>
      <c r="SCU209" s="244"/>
      <c r="SCV209" s="244"/>
      <c r="SCW209" s="244"/>
      <c r="SCX209" s="244"/>
      <c r="SCY209" s="244"/>
      <c r="SCZ209" s="244"/>
      <c r="SDA209" s="244"/>
      <c r="SDB209" s="244"/>
      <c r="SDC209" s="244"/>
      <c r="SDD209" s="244"/>
      <c r="SDE209" s="244"/>
      <c r="SDF209" s="244"/>
      <c r="SDG209" s="244"/>
      <c r="SDH209" s="244"/>
      <c r="SDI209" s="244"/>
      <c r="SDJ209" s="244"/>
      <c r="SDK209" s="244"/>
      <c r="SDL209" s="244"/>
      <c r="SDM209" s="244"/>
      <c r="SDN209" s="244"/>
      <c r="SDO209" s="244"/>
      <c r="SDP209" s="244"/>
      <c r="SDQ209" s="244"/>
      <c r="SDR209" s="244"/>
      <c r="SDS209" s="244"/>
      <c r="SDT209" s="244"/>
      <c r="SDU209" s="244"/>
      <c r="SDV209" s="244"/>
      <c r="SDW209" s="244"/>
      <c r="SDX209" s="244"/>
      <c r="SDY209" s="244"/>
      <c r="SDZ209" s="244"/>
      <c r="SEA209" s="244"/>
      <c r="SEB209" s="244"/>
      <c r="SEC209" s="244"/>
      <c r="SED209" s="244"/>
      <c r="SEE209" s="244"/>
      <c r="SEF209" s="244"/>
      <c r="SEG209" s="244"/>
      <c r="SEH209" s="244"/>
      <c r="SEI209" s="244"/>
      <c r="SEJ209" s="244"/>
      <c r="SEK209" s="244"/>
      <c r="SEL209" s="244"/>
      <c r="SEM209" s="244"/>
      <c r="SEN209" s="244"/>
      <c r="SEO209" s="244"/>
      <c r="SEP209" s="244"/>
      <c r="SEQ209" s="244"/>
      <c r="SER209" s="244"/>
      <c r="SES209" s="244"/>
      <c r="SET209" s="244"/>
      <c r="SEU209" s="244"/>
      <c r="SEV209" s="244"/>
      <c r="SEW209" s="244"/>
      <c r="SEX209" s="244"/>
      <c r="SEY209" s="244"/>
      <c r="SEZ209" s="244"/>
      <c r="SFA209" s="244"/>
      <c r="SFB209" s="244"/>
      <c r="SFC209" s="244"/>
      <c r="SFD209" s="244"/>
      <c r="SFE209" s="244"/>
      <c r="SFF209" s="244"/>
      <c r="SFG209" s="244"/>
      <c r="SFH209" s="244"/>
      <c r="SFI209" s="244"/>
      <c r="SFJ209" s="244"/>
      <c r="SFK209" s="244"/>
      <c r="SFL209" s="244"/>
      <c r="SFM209" s="244"/>
      <c r="SFN209" s="244"/>
      <c r="SFO209" s="244"/>
      <c r="SFP209" s="244"/>
      <c r="SFQ209" s="244"/>
      <c r="SFR209" s="244"/>
      <c r="SFS209" s="244"/>
      <c r="SFT209" s="244"/>
      <c r="SFU209" s="244"/>
      <c r="SFV209" s="244"/>
      <c r="SFW209" s="244"/>
      <c r="SFX209" s="244"/>
      <c r="SFY209" s="244"/>
      <c r="SFZ209" s="244"/>
      <c r="SGA209" s="244"/>
      <c r="SGB209" s="244"/>
      <c r="SGC209" s="244"/>
      <c r="SGD209" s="244"/>
      <c r="SGE209" s="244"/>
      <c r="SGF209" s="244"/>
      <c r="SGG209" s="244"/>
      <c r="SGH209" s="244"/>
      <c r="SGI209" s="244"/>
      <c r="SGJ209" s="244"/>
      <c r="SGK209" s="244"/>
      <c r="SGL209" s="244"/>
      <c r="SGM209" s="244"/>
      <c r="SGN209" s="244"/>
      <c r="SGO209" s="244"/>
      <c r="SGP209" s="244"/>
      <c r="SGQ209" s="244"/>
      <c r="SGR209" s="244"/>
      <c r="SGS209" s="244"/>
      <c r="SGT209" s="244"/>
      <c r="SGU209" s="244"/>
      <c r="SGV209" s="244"/>
      <c r="SGW209" s="244"/>
      <c r="SGX209" s="244"/>
      <c r="SGY209" s="244"/>
      <c r="SGZ209" s="244"/>
      <c r="SHA209" s="244"/>
      <c r="SHB209" s="244"/>
      <c r="SHC209" s="244"/>
      <c r="SHD209" s="244"/>
      <c r="SHE209" s="244"/>
      <c r="SHF209" s="244"/>
      <c r="SHG209" s="244"/>
      <c r="SHH209" s="244"/>
      <c r="SHI209" s="244"/>
      <c r="SHJ209" s="244"/>
      <c r="SHK209" s="244"/>
      <c r="SHL209" s="244"/>
      <c r="SHM209" s="244"/>
      <c r="SHN209" s="244"/>
      <c r="SHO209" s="244"/>
      <c r="SHP209" s="244"/>
      <c r="SHQ209" s="244"/>
      <c r="SHR209" s="244"/>
      <c r="SHS209" s="244"/>
      <c r="SHT209" s="244"/>
      <c r="SHU209" s="244"/>
      <c r="SHV209" s="244"/>
      <c r="SHW209" s="244"/>
      <c r="SHX209" s="244"/>
      <c r="SHY209" s="244"/>
      <c r="SHZ209" s="244"/>
      <c r="SIA209" s="244"/>
      <c r="SIB209" s="244"/>
      <c r="SIC209" s="244"/>
      <c r="SID209" s="244"/>
      <c r="SIE209" s="244"/>
      <c r="SIF209" s="244"/>
      <c r="SIG209" s="244"/>
      <c r="SIH209" s="244"/>
      <c r="SII209" s="244"/>
      <c r="SIJ209" s="244"/>
      <c r="SIK209" s="244"/>
      <c r="SIL209" s="244"/>
      <c r="SIM209" s="244"/>
      <c r="SIN209" s="244"/>
      <c r="SIO209" s="244"/>
      <c r="SIP209" s="244"/>
      <c r="SIQ209" s="244"/>
      <c r="SIR209" s="244"/>
      <c r="SIS209" s="244"/>
      <c r="SIT209" s="244"/>
      <c r="SIU209" s="244"/>
      <c r="SIV209" s="244"/>
      <c r="SIW209" s="244"/>
      <c r="SIX209" s="244"/>
      <c r="SIY209" s="244"/>
      <c r="SIZ209" s="244"/>
      <c r="SJA209" s="244"/>
      <c r="SJB209" s="244"/>
      <c r="SJC209" s="244"/>
      <c r="SJD209" s="244"/>
      <c r="SJE209" s="244"/>
      <c r="SJF209" s="244"/>
      <c r="SJG209" s="244"/>
      <c r="SJH209" s="244"/>
      <c r="SJI209" s="244"/>
      <c r="SJJ209" s="244"/>
      <c r="SJK209" s="244"/>
      <c r="SJL209" s="244"/>
      <c r="SJM209" s="244"/>
      <c r="SJN209" s="244"/>
      <c r="SJO209" s="244"/>
      <c r="SJP209" s="244"/>
      <c r="SJQ209" s="244"/>
      <c r="SJR209" s="244"/>
      <c r="SJS209" s="244"/>
      <c r="SJT209" s="244"/>
      <c r="SJU209" s="244"/>
      <c r="SJV209" s="244"/>
      <c r="SJW209" s="244"/>
      <c r="SJX209" s="244"/>
      <c r="SJY209" s="244"/>
      <c r="SJZ209" s="244"/>
      <c r="SKA209" s="244"/>
      <c r="SKB209" s="244"/>
      <c r="SKC209" s="244"/>
      <c r="SKD209" s="244"/>
      <c r="SKE209" s="244"/>
      <c r="SKF209" s="244"/>
      <c r="SKG209" s="244"/>
      <c r="SKH209" s="244"/>
      <c r="SKI209" s="244"/>
      <c r="SKJ209" s="244"/>
      <c r="SKK209" s="244"/>
      <c r="SKL209" s="244"/>
      <c r="SKM209" s="244"/>
      <c r="SKN209" s="244"/>
      <c r="SKO209" s="244"/>
      <c r="SKP209" s="244"/>
      <c r="SKQ209" s="244"/>
      <c r="SKR209" s="244"/>
      <c r="SKS209" s="244"/>
      <c r="SKT209" s="244"/>
      <c r="SKU209" s="244"/>
      <c r="SKV209" s="244"/>
      <c r="SKW209" s="244"/>
      <c r="SKX209" s="244"/>
      <c r="SKY209" s="244"/>
      <c r="SKZ209" s="244"/>
      <c r="SLA209" s="244"/>
      <c r="SLB209" s="244"/>
      <c r="SLC209" s="244"/>
      <c r="SLD209" s="244"/>
      <c r="SLE209" s="244"/>
      <c r="SLF209" s="244"/>
      <c r="SLG209" s="244"/>
      <c r="SLH209" s="244"/>
      <c r="SLI209" s="244"/>
      <c r="SLJ209" s="244"/>
      <c r="SLK209" s="244"/>
      <c r="SLL209" s="244"/>
      <c r="SLM209" s="244"/>
      <c r="SLN209" s="244"/>
      <c r="SLO209" s="244"/>
      <c r="SLP209" s="244"/>
      <c r="SLQ209" s="244"/>
      <c r="SLR209" s="244"/>
      <c r="SLS209" s="244"/>
      <c r="SLT209" s="244"/>
      <c r="SLU209" s="244"/>
      <c r="SLV209" s="244"/>
      <c r="SLW209" s="244"/>
      <c r="SLX209" s="244"/>
      <c r="SLY209" s="244"/>
      <c r="SLZ209" s="244"/>
      <c r="SMA209" s="244"/>
      <c r="SMB209" s="244"/>
      <c r="SMC209" s="244"/>
      <c r="SMD209" s="244"/>
      <c r="SME209" s="244"/>
      <c r="SMF209" s="244"/>
      <c r="SMG209" s="244"/>
      <c r="SMH209" s="244"/>
      <c r="SMI209" s="244"/>
      <c r="SMJ209" s="244"/>
      <c r="SMK209" s="244"/>
      <c r="SML209" s="244"/>
      <c r="SMM209" s="244"/>
      <c r="SMN209" s="244"/>
      <c r="SMO209" s="244"/>
      <c r="SMP209" s="244"/>
      <c r="SMQ209" s="244"/>
      <c r="SMR209" s="244"/>
      <c r="SMS209" s="244"/>
      <c r="SMT209" s="244"/>
      <c r="SMU209" s="244"/>
      <c r="SMV209" s="244"/>
      <c r="SMW209" s="244"/>
      <c r="SMX209" s="244"/>
      <c r="SMY209" s="244"/>
      <c r="SMZ209" s="244"/>
      <c r="SNA209" s="244"/>
      <c r="SNB209" s="244"/>
      <c r="SNC209" s="244"/>
      <c r="SND209" s="244"/>
      <c r="SNE209" s="244"/>
      <c r="SNF209" s="244"/>
      <c r="SNG209" s="244"/>
      <c r="SNH209" s="244"/>
      <c r="SNI209" s="244"/>
      <c r="SNJ209" s="244"/>
      <c r="SNK209" s="244"/>
      <c r="SNL209" s="244"/>
      <c r="SNM209" s="244"/>
      <c r="SNN209" s="244"/>
      <c r="SNO209" s="244"/>
      <c r="SNP209" s="244"/>
      <c r="SNQ209" s="244"/>
      <c r="SNR209" s="244"/>
      <c r="SNS209" s="244"/>
      <c r="SNT209" s="244"/>
      <c r="SNU209" s="244"/>
      <c r="SNV209" s="244"/>
      <c r="SNW209" s="244"/>
      <c r="SNX209" s="244"/>
      <c r="SNY209" s="244"/>
      <c r="SNZ209" s="244"/>
      <c r="SOA209" s="244"/>
      <c r="SOB209" s="244"/>
      <c r="SOC209" s="244"/>
      <c r="SOD209" s="244"/>
      <c r="SOE209" s="244"/>
      <c r="SOF209" s="244"/>
      <c r="SOG209" s="244"/>
      <c r="SOH209" s="244"/>
      <c r="SOI209" s="244"/>
      <c r="SOJ209" s="244"/>
      <c r="SOK209" s="244"/>
      <c r="SOL209" s="244"/>
      <c r="SOM209" s="244"/>
      <c r="SON209" s="244"/>
      <c r="SOO209" s="244"/>
      <c r="SOP209" s="244"/>
      <c r="SOQ209" s="244"/>
      <c r="SOR209" s="244"/>
      <c r="SOS209" s="244"/>
      <c r="SOT209" s="244"/>
      <c r="SOU209" s="244"/>
      <c r="SOV209" s="244"/>
      <c r="SOW209" s="244"/>
      <c r="SOX209" s="244"/>
      <c r="SOY209" s="244"/>
      <c r="SOZ209" s="244"/>
      <c r="SPA209" s="244"/>
      <c r="SPB209" s="244"/>
      <c r="SPC209" s="244"/>
      <c r="SPD209" s="244"/>
      <c r="SPE209" s="244"/>
      <c r="SPF209" s="244"/>
      <c r="SPG209" s="244"/>
      <c r="SPH209" s="244"/>
      <c r="SPI209" s="244"/>
      <c r="SPJ209" s="244"/>
      <c r="SPK209" s="244"/>
      <c r="SPL209" s="244"/>
      <c r="SPM209" s="244"/>
      <c r="SPN209" s="244"/>
      <c r="SPO209" s="244"/>
      <c r="SPP209" s="244"/>
      <c r="SPQ209" s="244"/>
      <c r="SPR209" s="244"/>
      <c r="SPS209" s="244"/>
      <c r="SPT209" s="244"/>
      <c r="SPU209" s="244"/>
      <c r="SPV209" s="244"/>
      <c r="SPW209" s="244"/>
      <c r="SPX209" s="244"/>
      <c r="SPY209" s="244"/>
      <c r="SPZ209" s="244"/>
      <c r="SQA209" s="244"/>
      <c r="SQB209" s="244"/>
      <c r="SQC209" s="244"/>
      <c r="SQD209" s="244"/>
      <c r="SQE209" s="244"/>
      <c r="SQF209" s="244"/>
      <c r="SQG209" s="244"/>
      <c r="SQH209" s="244"/>
      <c r="SQI209" s="244"/>
      <c r="SQJ209" s="244"/>
      <c r="SQK209" s="244"/>
      <c r="SQL209" s="244"/>
      <c r="SQM209" s="244"/>
      <c r="SQN209" s="244"/>
      <c r="SQO209" s="244"/>
      <c r="SQP209" s="244"/>
      <c r="SQQ209" s="244"/>
      <c r="SQR209" s="244"/>
      <c r="SQS209" s="244"/>
      <c r="SQT209" s="244"/>
      <c r="SQU209" s="244"/>
      <c r="SQV209" s="244"/>
      <c r="SQW209" s="244"/>
      <c r="SQX209" s="244"/>
      <c r="SQY209" s="244"/>
      <c r="SQZ209" s="244"/>
      <c r="SRA209" s="244"/>
      <c r="SRB209" s="244"/>
      <c r="SRC209" s="244"/>
      <c r="SRD209" s="244"/>
      <c r="SRE209" s="244"/>
      <c r="SRF209" s="244"/>
      <c r="SRG209" s="244"/>
      <c r="SRH209" s="244"/>
      <c r="SRI209" s="244"/>
      <c r="SRJ209" s="244"/>
      <c r="SRK209" s="244"/>
      <c r="SRL209" s="244"/>
      <c r="SRM209" s="244"/>
      <c r="SRN209" s="244"/>
      <c r="SRO209" s="244"/>
      <c r="SRP209" s="244"/>
      <c r="SRQ209" s="244"/>
      <c r="SRR209" s="244"/>
      <c r="SRS209" s="244"/>
      <c r="SRT209" s="244"/>
      <c r="SRU209" s="244"/>
      <c r="SRV209" s="244"/>
      <c r="SRW209" s="244"/>
      <c r="SRX209" s="244"/>
      <c r="SRY209" s="244"/>
      <c r="SRZ209" s="244"/>
      <c r="SSA209" s="244"/>
      <c r="SSB209" s="244"/>
      <c r="SSC209" s="244"/>
      <c r="SSD209" s="244"/>
      <c r="SSE209" s="244"/>
      <c r="SSF209" s="244"/>
      <c r="SSG209" s="244"/>
      <c r="SSH209" s="244"/>
      <c r="SSI209" s="244"/>
      <c r="SSJ209" s="244"/>
      <c r="SSK209" s="244"/>
      <c r="SSL209" s="244"/>
      <c r="SSM209" s="244"/>
      <c r="SSN209" s="244"/>
      <c r="SSO209" s="244"/>
      <c r="SSP209" s="244"/>
      <c r="SSQ209" s="244"/>
      <c r="SSR209" s="244"/>
      <c r="SSS209" s="244"/>
      <c r="SST209" s="244"/>
      <c r="SSU209" s="244"/>
      <c r="SSV209" s="244"/>
      <c r="SSW209" s="244"/>
      <c r="SSX209" s="244"/>
      <c r="SSY209" s="244"/>
      <c r="SSZ209" s="244"/>
      <c r="STA209" s="244"/>
      <c r="STB209" s="244"/>
      <c r="STC209" s="244"/>
      <c r="STD209" s="244"/>
      <c r="STE209" s="244"/>
      <c r="STF209" s="244"/>
      <c r="STG209" s="244"/>
      <c r="STH209" s="244"/>
      <c r="STI209" s="244"/>
      <c r="STJ209" s="244"/>
      <c r="STK209" s="244"/>
      <c r="STL209" s="244"/>
      <c r="STM209" s="244"/>
      <c r="STN209" s="244"/>
      <c r="STO209" s="244"/>
      <c r="STP209" s="244"/>
      <c r="STQ209" s="244"/>
      <c r="STR209" s="244"/>
      <c r="STS209" s="244"/>
      <c r="STT209" s="244"/>
      <c r="STU209" s="244"/>
      <c r="STV209" s="244"/>
      <c r="STW209" s="244"/>
      <c r="STX209" s="244"/>
      <c r="STY209" s="244"/>
      <c r="STZ209" s="244"/>
      <c r="SUA209" s="244"/>
      <c r="SUB209" s="244"/>
      <c r="SUC209" s="244"/>
      <c r="SUD209" s="244"/>
      <c r="SUE209" s="244"/>
      <c r="SUF209" s="244"/>
      <c r="SUG209" s="244"/>
      <c r="SUH209" s="244"/>
      <c r="SUI209" s="244"/>
      <c r="SUJ209" s="244"/>
      <c r="SUK209" s="244"/>
      <c r="SUL209" s="244"/>
      <c r="SUM209" s="244"/>
      <c r="SUN209" s="244"/>
      <c r="SUO209" s="244"/>
      <c r="SUP209" s="244"/>
      <c r="SUQ209" s="244"/>
      <c r="SUR209" s="244"/>
      <c r="SUS209" s="244"/>
      <c r="SUT209" s="244"/>
      <c r="SUU209" s="244"/>
      <c r="SUV209" s="244"/>
      <c r="SUW209" s="244"/>
      <c r="SUX209" s="244"/>
      <c r="SUY209" s="244"/>
      <c r="SUZ209" s="244"/>
      <c r="SVA209" s="244"/>
      <c r="SVB209" s="244"/>
      <c r="SVC209" s="244"/>
      <c r="SVD209" s="244"/>
      <c r="SVE209" s="244"/>
      <c r="SVF209" s="244"/>
      <c r="SVG209" s="244"/>
      <c r="SVH209" s="244"/>
      <c r="SVI209" s="244"/>
      <c r="SVJ209" s="244"/>
      <c r="SVK209" s="244"/>
      <c r="SVL209" s="244"/>
      <c r="SVM209" s="244"/>
      <c r="SVN209" s="244"/>
      <c r="SVO209" s="244"/>
      <c r="SVP209" s="244"/>
      <c r="SVQ209" s="244"/>
      <c r="SVR209" s="244"/>
      <c r="SVS209" s="244"/>
      <c r="SVT209" s="244"/>
      <c r="SVU209" s="244"/>
      <c r="SVV209" s="244"/>
      <c r="SVW209" s="244"/>
      <c r="SVX209" s="244"/>
      <c r="SVY209" s="244"/>
      <c r="SVZ209" s="244"/>
      <c r="SWA209" s="244"/>
      <c r="SWB209" s="244"/>
      <c r="SWC209" s="244"/>
      <c r="SWD209" s="244"/>
      <c r="SWE209" s="244"/>
      <c r="SWF209" s="244"/>
      <c r="SWG209" s="244"/>
      <c r="SWH209" s="244"/>
      <c r="SWI209" s="244"/>
      <c r="SWJ209" s="244"/>
      <c r="SWK209" s="244"/>
      <c r="SWL209" s="244"/>
      <c r="SWM209" s="244"/>
      <c r="SWN209" s="244"/>
      <c r="SWO209" s="244"/>
      <c r="SWP209" s="244"/>
      <c r="SWQ209" s="244"/>
      <c r="SWR209" s="244"/>
      <c r="SWS209" s="244"/>
      <c r="SWT209" s="244"/>
      <c r="SWU209" s="244"/>
      <c r="SWV209" s="244"/>
      <c r="SWW209" s="244"/>
      <c r="SWX209" s="244"/>
      <c r="SWY209" s="244"/>
      <c r="SWZ209" s="244"/>
      <c r="SXA209" s="244"/>
      <c r="SXB209" s="244"/>
      <c r="SXC209" s="244"/>
      <c r="SXD209" s="244"/>
      <c r="SXE209" s="244"/>
      <c r="SXF209" s="244"/>
      <c r="SXG209" s="244"/>
      <c r="SXH209" s="244"/>
      <c r="SXI209" s="244"/>
      <c r="SXJ209" s="244"/>
      <c r="SXK209" s="244"/>
      <c r="SXL209" s="244"/>
      <c r="SXM209" s="244"/>
      <c r="SXN209" s="244"/>
      <c r="SXO209" s="244"/>
      <c r="SXP209" s="244"/>
      <c r="SXQ209" s="244"/>
      <c r="SXR209" s="244"/>
      <c r="SXS209" s="244"/>
      <c r="SXT209" s="244"/>
      <c r="SXU209" s="244"/>
      <c r="SXV209" s="244"/>
      <c r="SXW209" s="244"/>
      <c r="SXX209" s="244"/>
      <c r="SXY209" s="244"/>
      <c r="SXZ209" s="244"/>
      <c r="SYA209" s="244"/>
      <c r="SYB209" s="244"/>
      <c r="SYC209" s="244"/>
      <c r="SYD209" s="244"/>
      <c r="SYE209" s="244"/>
      <c r="SYF209" s="244"/>
      <c r="SYG209" s="244"/>
      <c r="SYH209" s="244"/>
      <c r="SYI209" s="244"/>
      <c r="SYJ209" s="244"/>
      <c r="SYK209" s="244"/>
      <c r="SYL209" s="244"/>
      <c r="SYM209" s="244"/>
      <c r="SYN209" s="244"/>
      <c r="SYO209" s="244"/>
      <c r="SYP209" s="244"/>
      <c r="SYQ209" s="244"/>
      <c r="SYR209" s="244"/>
      <c r="SYS209" s="244"/>
      <c r="SYT209" s="244"/>
      <c r="SYU209" s="244"/>
      <c r="SYV209" s="244"/>
      <c r="SYW209" s="244"/>
      <c r="SYX209" s="244"/>
      <c r="SYY209" s="244"/>
      <c r="SYZ209" s="244"/>
      <c r="SZA209" s="244"/>
      <c r="SZB209" s="244"/>
      <c r="SZC209" s="244"/>
      <c r="SZD209" s="244"/>
      <c r="SZE209" s="244"/>
      <c r="SZF209" s="244"/>
      <c r="SZG209" s="244"/>
      <c r="SZH209" s="244"/>
      <c r="SZI209" s="244"/>
      <c r="SZJ209" s="244"/>
      <c r="SZK209" s="244"/>
      <c r="SZL209" s="244"/>
      <c r="SZM209" s="244"/>
      <c r="SZN209" s="244"/>
      <c r="SZO209" s="244"/>
      <c r="SZP209" s="244"/>
      <c r="SZQ209" s="244"/>
      <c r="SZR209" s="244"/>
      <c r="SZS209" s="244"/>
      <c r="SZT209" s="244"/>
      <c r="SZU209" s="244"/>
      <c r="SZV209" s="244"/>
      <c r="SZW209" s="244"/>
      <c r="SZX209" s="244"/>
      <c r="SZY209" s="244"/>
      <c r="SZZ209" s="244"/>
      <c r="TAA209" s="244"/>
      <c r="TAB209" s="244"/>
      <c r="TAC209" s="244"/>
      <c r="TAD209" s="244"/>
      <c r="TAE209" s="244"/>
      <c r="TAF209" s="244"/>
      <c r="TAG209" s="244"/>
      <c r="TAH209" s="244"/>
      <c r="TAI209" s="244"/>
      <c r="TAJ209" s="244"/>
      <c r="TAK209" s="244"/>
      <c r="TAL209" s="244"/>
      <c r="TAM209" s="244"/>
      <c r="TAN209" s="244"/>
      <c r="TAO209" s="244"/>
      <c r="TAP209" s="244"/>
      <c r="TAQ209" s="244"/>
      <c r="TAR209" s="244"/>
      <c r="TAS209" s="244"/>
      <c r="TAT209" s="244"/>
      <c r="TAU209" s="244"/>
      <c r="TAV209" s="244"/>
      <c r="TAW209" s="244"/>
      <c r="TAX209" s="244"/>
      <c r="TAY209" s="244"/>
      <c r="TAZ209" s="244"/>
      <c r="TBA209" s="244"/>
      <c r="TBB209" s="244"/>
      <c r="TBC209" s="244"/>
      <c r="TBD209" s="244"/>
      <c r="TBE209" s="244"/>
      <c r="TBF209" s="244"/>
      <c r="TBG209" s="244"/>
      <c r="TBH209" s="244"/>
      <c r="TBI209" s="244"/>
      <c r="TBJ209" s="244"/>
      <c r="TBK209" s="244"/>
      <c r="TBL209" s="244"/>
      <c r="TBM209" s="244"/>
      <c r="TBN209" s="244"/>
      <c r="TBO209" s="244"/>
      <c r="TBP209" s="244"/>
      <c r="TBQ209" s="244"/>
      <c r="TBR209" s="244"/>
      <c r="TBS209" s="244"/>
      <c r="TBT209" s="244"/>
      <c r="TBU209" s="244"/>
      <c r="TBV209" s="244"/>
      <c r="TBW209" s="244"/>
      <c r="TBX209" s="244"/>
      <c r="TBY209" s="244"/>
      <c r="TBZ209" s="244"/>
      <c r="TCA209" s="244"/>
      <c r="TCB209" s="244"/>
      <c r="TCC209" s="244"/>
      <c r="TCD209" s="244"/>
      <c r="TCE209" s="244"/>
      <c r="TCF209" s="244"/>
      <c r="TCG209" s="244"/>
      <c r="TCH209" s="244"/>
      <c r="TCI209" s="244"/>
      <c r="TCJ209" s="244"/>
      <c r="TCK209" s="244"/>
      <c r="TCL209" s="244"/>
      <c r="TCM209" s="244"/>
      <c r="TCN209" s="244"/>
      <c r="TCO209" s="244"/>
      <c r="TCP209" s="244"/>
      <c r="TCQ209" s="244"/>
      <c r="TCR209" s="244"/>
      <c r="TCS209" s="244"/>
      <c r="TCT209" s="244"/>
      <c r="TCU209" s="244"/>
      <c r="TCV209" s="244"/>
      <c r="TCW209" s="244"/>
      <c r="TCX209" s="244"/>
      <c r="TCY209" s="244"/>
      <c r="TCZ209" s="244"/>
      <c r="TDA209" s="244"/>
      <c r="TDB209" s="244"/>
      <c r="TDC209" s="244"/>
      <c r="TDD209" s="244"/>
      <c r="TDE209" s="244"/>
      <c r="TDF209" s="244"/>
      <c r="TDG209" s="244"/>
      <c r="TDH209" s="244"/>
      <c r="TDI209" s="244"/>
      <c r="TDJ209" s="244"/>
      <c r="TDK209" s="244"/>
      <c r="TDL209" s="244"/>
      <c r="TDM209" s="244"/>
      <c r="TDN209" s="244"/>
      <c r="TDO209" s="244"/>
      <c r="TDP209" s="244"/>
      <c r="TDQ209" s="244"/>
      <c r="TDR209" s="244"/>
      <c r="TDS209" s="244"/>
      <c r="TDT209" s="244"/>
      <c r="TDU209" s="244"/>
      <c r="TDV209" s="244"/>
      <c r="TDW209" s="244"/>
      <c r="TDX209" s="244"/>
      <c r="TDY209" s="244"/>
      <c r="TDZ209" s="244"/>
      <c r="TEA209" s="244"/>
      <c r="TEB209" s="244"/>
      <c r="TEC209" s="244"/>
      <c r="TED209" s="244"/>
      <c r="TEE209" s="244"/>
      <c r="TEF209" s="244"/>
      <c r="TEG209" s="244"/>
      <c r="TEH209" s="244"/>
      <c r="TEI209" s="244"/>
      <c r="TEJ209" s="244"/>
      <c r="TEK209" s="244"/>
      <c r="TEL209" s="244"/>
      <c r="TEM209" s="244"/>
      <c r="TEN209" s="244"/>
      <c r="TEO209" s="244"/>
      <c r="TEP209" s="244"/>
      <c r="TEQ209" s="244"/>
      <c r="TER209" s="244"/>
      <c r="TES209" s="244"/>
      <c r="TET209" s="244"/>
      <c r="TEU209" s="244"/>
      <c r="TEV209" s="244"/>
      <c r="TEW209" s="244"/>
      <c r="TEX209" s="244"/>
      <c r="TEY209" s="244"/>
      <c r="TEZ209" s="244"/>
      <c r="TFA209" s="244"/>
      <c r="TFB209" s="244"/>
      <c r="TFC209" s="244"/>
      <c r="TFD209" s="244"/>
      <c r="TFE209" s="244"/>
      <c r="TFF209" s="244"/>
      <c r="TFG209" s="244"/>
      <c r="TFH209" s="244"/>
      <c r="TFI209" s="244"/>
      <c r="TFJ209" s="244"/>
      <c r="TFK209" s="244"/>
      <c r="TFL209" s="244"/>
      <c r="TFM209" s="244"/>
      <c r="TFN209" s="244"/>
      <c r="TFO209" s="244"/>
      <c r="TFP209" s="244"/>
      <c r="TFQ209" s="244"/>
      <c r="TFR209" s="244"/>
      <c r="TFS209" s="244"/>
      <c r="TFT209" s="244"/>
      <c r="TFU209" s="244"/>
      <c r="TFV209" s="244"/>
      <c r="TFW209" s="244"/>
      <c r="TFX209" s="244"/>
      <c r="TFY209" s="244"/>
      <c r="TFZ209" s="244"/>
      <c r="TGA209" s="244"/>
      <c r="TGB209" s="244"/>
      <c r="TGC209" s="244"/>
      <c r="TGD209" s="244"/>
      <c r="TGE209" s="244"/>
      <c r="TGF209" s="244"/>
      <c r="TGG209" s="244"/>
      <c r="TGH209" s="244"/>
      <c r="TGI209" s="244"/>
      <c r="TGJ209" s="244"/>
      <c r="TGK209" s="244"/>
      <c r="TGL209" s="244"/>
      <c r="TGM209" s="244"/>
      <c r="TGN209" s="244"/>
      <c r="TGO209" s="244"/>
      <c r="TGP209" s="244"/>
      <c r="TGQ209" s="244"/>
      <c r="TGR209" s="244"/>
      <c r="TGS209" s="244"/>
      <c r="TGT209" s="244"/>
      <c r="TGU209" s="244"/>
      <c r="TGV209" s="244"/>
      <c r="TGW209" s="244"/>
      <c r="TGX209" s="244"/>
      <c r="TGY209" s="244"/>
      <c r="TGZ209" s="244"/>
      <c r="THA209" s="244"/>
      <c r="THB209" s="244"/>
      <c r="THC209" s="244"/>
      <c r="THD209" s="244"/>
      <c r="THE209" s="244"/>
      <c r="THF209" s="244"/>
      <c r="THG209" s="244"/>
      <c r="THH209" s="244"/>
      <c r="THI209" s="244"/>
      <c r="THJ209" s="244"/>
      <c r="THK209" s="244"/>
      <c r="THL209" s="244"/>
      <c r="THM209" s="244"/>
      <c r="THN209" s="244"/>
      <c r="THO209" s="244"/>
      <c r="THP209" s="244"/>
      <c r="THQ209" s="244"/>
      <c r="THR209" s="244"/>
      <c r="THS209" s="244"/>
      <c r="THT209" s="244"/>
      <c r="THU209" s="244"/>
      <c r="THV209" s="244"/>
      <c r="THW209" s="244"/>
      <c r="THX209" s="244"/>
      <c r="THY209" s="244"/>
      <c r="THZ209" s="244"/>
      <c r="TIA209" s="244"/>
      <c r="TIB209" s="244"/>
      <c r="TIC209" s="244"/>
      <c r="TID209" s="244"/>
      <c r="TIE209" s="244"/>
      <c r="TIF209" s="244"/>
      <c r="TIG209" s="244"/>
      <c r="TIH209" s="244"/>
      <c r="TII209" s="244"/>
      <c r="TIJ209" s="244"/>
      <c r="TIK209" s="244"/>
      <c r="TIL209" s="244"/>
      <c r="TIM209" s="244"/>
      <c r="TIN209" s="244"/>
      <c r="TIO209" s="244"/>
      <c r="TIP209" s="244"/>
      <c r="TIQ209" s="244"/>
      <c r="TIR209" s="244"/>
      <c r="TIS209" s="244"/>
      <c r="TIT209" s="244"/>
      <c r="TIU209" s="244"/>
      <c r="TIV209" s="244"/>
      <c r="TIW209" s="244"/>
      <c r="TIX209" s="244"/>
      <c r="TIY209" s="244"/>
      <c r="TIZ209" s="244"/>
      <c r="TJA209" s="244"/>
      <c r="TJB209" s="244"/>
      <c r="TJC209" s="244"/>
      <c r="TJD209" s="244"/>
      <c r="TJE209" s="244"/>
      <c r="TJF209" s="244"/>
      <c r="TJG209" s="244"/>
      <c r="TJH209" s="244"/>
      <c r="TJI209" s="244"/>
      <c r="TJJ209" s="244"/>
      <c r="TJK209" s="244"/>
      <c r="TJL209" s="244"/>
      <c r="TJM209" s="244"/>
      <c r="TJN209" s="244"/>
      <c r="TJO209" s="244"/>
      <c r="TJP209" s="244"/>
      <c r="TJQ209" s="244"/>
      <c r="TJR209" s="244"/>
      <c r="TJS209" s="244"/>
      <c r="TJT209" s="244"/>
      <c r="TJU209" s="244"/>
      <c r="TJV209" s="244"/>
      <c r="TJW209" s="244"/>
      <c r="TJX209" s="244"/>
      <c r="TJY209" s="244"/>
      <c r="TJZ209" s="244"/>
      <c r="TKA209" s="244"/>
      <c r="TKB209" s="244"/>
      <c r="TKC209" s="244"/>
      <c r="TKD209" s="244"/>
      <c r="TKE209" s="244"/>
      <c r="TKF209" s="244"/>
      <c r="TKG209" s="244"/>
      <c r="TKH209" s="244"/>
      <c r="TKI209" s="244"/>
      <c r="TKJ209" s="244"/>
      <c r="TKK209" s="244"/>
      <c r="TKL209" s="244"/>
      <c r="TKM209" s="244"/>
      <c r="TKN209" s="244"/>
      <c r="TKO209" s="244"/>
      <c r="TKP209" s="244"/>
      <c r="TKQ209" s="244"/>
      <c r="TKR209" s="244"/>
      <c r="TKS209" s="244"/>
      <c r="TKT209" s="244"/>
      <c r="TKU209" s="244"/>
      <c r="TKV209" s="244"/>
      <c r="TKW209" s="244"/>
      <c r="TKX209" s="244"/>
      <c r="TKY209" s="244"/>
      <c r="TKZ209" s="244"/>
      <c r="TLA209" s="244"/>
      <c r="TLB209" s="244"/>
      <c r="TLC209" s="244"/>
      <c r="TLD209" s="244"/>
      <c r="TLE209" s="244"/>
      <c r="TLF209" s="244"/>
      <c r="TLG209" s="244"/>
      <c r="TLH209" s="244"/>
      <c r="TLI209" s="244"/>
      <c r="TLJ209" s="244"/>
      <c r="TLK209" s="244"/>
      <c r="TLL209" s="244"/>
      <c r="TLM209" s="244"/>
      <c r="TLN209" s="244"/>
      <c r="TLO209" s="244"/>
      <c r="TLP209" s="244"/>
      <c r="TLQ209" s="244"/>
      <c r="TLR209" s="244"/>
      <c r="TLS209" s="244"/>
      <c r="TLT209" s="244"/>
      <c r="TLU209" s="244"/>
      <c r="TLV209" s="244"/>
      <c r="TLW209" s="244"/>
      <c r="TLX209" s="244"/>
      <c r="TLY209" s="244"/>
      <c r="TLZ209" s="244"/>
      <c r="TMA209" s="244"/>
      <c r="TMB209" s="244"/>
      <c r="TMC209" s="244"/>
      <c r="TMD209" s="244"/>
      <c r="TME209" s="244"/>
      <c r="TMF209" s="244"/>
      <c r="TMG209" s="244"/>
      <c r="TMH209" s="244"/>
      <c r="TMI209" s="244"/>
      <c r="TMJ209" s="244"/>
      <c r="TMK209" s="244"/>
      <c r="TML209" s="244"/>
      <c r="TMM209" s="244"/>
      <c r="TMN209" s="244"/>
      <c r="TMO209" s="244"/>
      <c r="TMP209" s="244"/>
      <c r="TMQ209" s="244"/>
      <c r="TMR209" s="244"/>
      <c r="TMS209" s="244"/>
      <c r="TMT209" s="244"/>
      <c r="TMU209" s="244"/>
      <c r="TMV209" s="244"/>
      <c r="TMW209" s="244"/>
      <c r="TMX209" s="244"/>
      <c r="TMY209" s="244"/>
      <c r="TMZ209" s="244"/>
      <c r="TNA209" s="244"/>
      <c r="TNB209" s="244"/>
      <c r="TNC209" s="244"/>
      <c r="TND209" s="244"/>
      <c r="TNE209" s="244"/>
      <c r="TNF209" s="244"/>
      <c r="TNG209" s="244"/>
      <c r="TNH209" s="244"/>
      <c r="TNI209" s="244"/>
      <c r="TNJ209" s="244"/>
      <c r="TNK209" s="244"/>
      <c r="TNL209" s="244"/>
      <c r="TNM209" s="244"/>
      <c r="TNN209" s="244"/>
      <c r="TNO209" s="244"/>
      <c r="TNP209" s="244"/>
      <c r="TNQ209" s="244"/>
      <c r="TNR209" s="244"/>
      <c r="TNS209" s="244"/>
      <c r="TNT209" s="244"/>
      <c r="TNU209" s="244"/>
      <c r="TNV209" s="244"/>
      <c r="TNW209" s="244"/>
      <c r="TNX209" s="244"/>
      <c r="TNY209" s="244"/>
      <c r="TNZ209" s="244"/>
      <c r="TOA209" s="244"/>
      <c r="TOB209" s="244"/>
      <c r="TOC209" s="244"/>
      <c r="TOD209" s="244"/>
      <c r="TOE209" s="244"/>
      <c r="TOF209" s="244"/>
      <c r="TOG209" s="244"/>
      <c r="TOH209" s="244"/>
      <c r="TOI209" s="244"/>
      <c r="TOJ209" s="244"/>
      <c r="TOK209" s="244"/>
      <c r="TOL209" s="244"/>
      <c r="TOM209" s="244"/>
      <c r="TON209" s="244"/>
      <c r="TOO209" s="244"/>
      <c r="TOP209" s="244"/>
      <c r="TOQ209" s="244"/>
      <c r="TOR209" s="244"/>
      <c r="TOS209" s="244"/>
      <c r="TOT209" s="244"/>
      <c r="TOU209" s="244"/>
      <c r="TOV209" s="244"/>
      <c r="TOW209" s="244"/>
      <c r="TOX209" s="244"/>
      <c r="TOY209" s="244"/>
      <c r="TOZ209" s="244"/>
      <c r="TPA209" s="244"/>
      <c r="TPB209" s="244"/>
      <c r="TPC209" s="244"/>
      <c r="TPD209" s="244"/>
      <c r="TPE209" s="244"/>
      <c r="TPF209" s="244"/>
      <c r="TPG209" s="244"/>
      <c r="TPH209" s="244"/>
      <c r="TPI209" s="244"/>
      <c r="TPJ209" s="244"/>
      <c r="TPK209" s="244"/>
      <c r="TPL209" s="244"/>
      <c r="TPM209" s="244"/>
      <c r="TPN209" s="244"/>
      <c r="TPO209" s="244"/>
      <c r="TPP209" s="244"/>
      <c r="TPQ209" s="244"/>
      <c r="TPR209" s="244"/>
      <c r="TPS209" s="244"/>
      <c r="TPT209" s="244"/>
      <c r="TPU209" s="244"/>
      <c r="TPV209" s="244"/>
      <c r="TPW209" s="244"/>
      <c r="TPX209" s="244"/>
      <c r="TPY209" s="244"/>
      <c r="TPZ209" s="244"/>
      <c r="TQA209" s="244"/>
      <c r="TQB209" s="244"/>
      <c r="TQC209" s="244"/>
      <c r="TQD209" s="244"/>
      <c r="TQE209" s="244"/>
      <c r="TQF209" s="244"/>
      <c r="TQG209" s="244"/>
      <c r="TQH209" s="244"/>
      <c r="TQI209" s="244"/>
      <c r="TQJ209" s="244"/>
      <c r="TQK209" s="244"/>
      <c r="TQL209" s="244"/>
      <c r="TQM209" s="244"/>
      <c r="TQN209" s="244"/>
      <c r="TQO209" s="244"/>
      <c r="TQP209" s="244"/>
      <c r="TQQ209" s="244"/>
      <c r="TQR209" s="244"/>
      <c r="TQS209" s="244"/>
      <c r="TQT209" s="244"/>
      <c r="TQU209" s="244"/>
      <c r="TQV209" s="244"/>
      <c r="TQW209" s="244"/>
      <c r="TQX209" s="244"/>
      <c r="TQY209" s="244"/>
      <c r="TQZ209" s="244"/>
      <c r="TRA209" s="244"/>
      <c r="TRB209" s="244"/>
      <c r="TRC209" s="244"/>
      <c r="TRD209" s="244"/>
      <c r="TRE209" s="244"/>
      <c r="TRF209" s="244"/>
      <c r="TRG209" s="244"/>
      <c r="TRH209" s="244"/>
      <c r="TRI209" s="244"/>
      <c r="TRJ209" s="244"/>
      <c r="TRK209" s="244"/>
      <c r="TRL209" s="244"/>
      <c r="TRM209" s="244"/>
      <c r="TRN209" s="244"/>
      <c r="TRO209" s="244"/>
      <c r="TRP209" s="244"/>
      <c r="TRQ209" s="244"/>
      <c r="TRR209" s="244"/>
      <c r="TRS209" s="244"/>
      <c r="TRT209" s="244"/>
      <c r="TRU209" s="244"/>
      <c r="TRV209" s="244"/>
      <c r="TRW209" s="244"/>
      <c r="TRX209" s="244"/>
      <c r="TRY209" s="244"/>
      <c r="TRZ209" s="244"/>
      <c r="TSA209" s="244"/>
      <c r="TSB209" s="244"/>
      <c r="TSC209" s="244"/>
      <c r="TSD209" s="244"/>
      <c r="TSE209" s="244"/>
      <c r="TSF209" s="244"/>
      <c r="TSG209" s="244"/>
      <c r="TSH209" s="244"/>
      <c r="TSI209" s="244"/>
      <c r="TSJ209" s="244"/>
      <c r="TSK209" s="244"/>
      <c r="TSL209" s="244"/>
      <c r="TSM209" s="244"/>
      <c r="TSN209" s="244"/>
      <c r="TSO209" s="244"/>
      <c r="TSP209" s="244"/>
      <c r="TSQ209" s="244"/>
      <c r="TSR209" s="244"/>
      <c r="TSS209" s="244"/>
      <c r="TST209" s="244"/>
      <c r="TSU209" s="244"/>
      <c r="TSV209" s="244"/>
      <c r="TSW209" s="244"/>
      <c r="TSX209" s="244"/>
      <c r="TSY209" s="244"/>
      <c r="TSZ209" s="244"/>
      <c r="TTA209" s="244"/>
      <c r="TTB209" s="244"/>
      <c r="TTC209" s="244"/>
      <c r="TTD209" s="244"/>
      <c r="TTE209" s="244"/>
      <c r="TTF209" s="244"/>
      <c r="TTG209" s="244"/>
      <c r="TTH209" s="244"/>
      <c r="TTI209" s="244"/>
      <c r="TTJ209" s="244"/>
      <c r="TTK209" s="244"/>
      <c r="TTL209" s="244"/>
      <c r="TTM209" s="244"/>
      <c r="TTN209" s="244"/>
      <c r="TTO209" s="244"/>
      <c r="TTP209" s="244"/>
      <c r="TTQ209" s="244"/>
      <c r="TTR209" s="244"/>
      <c r="TTS209" s="244"/>
      <c r="TTT209" s="244"/>
      <c r="TTU209" s="244"/>
      <c r="TTV209" s="244"/>
      <c r="TTW209" s="244"/>
      <c r="TTX209" s="244"/>
      <c r="TTY209" s="244"/>
      <c r="TTZ209" s="244"/>
      <c r="TUA209" s="244"/>
      <c r="TUB209" s="244"/>
      <c r="TUC209" s="244"/>
      <c r="TUD209" s="244"/>
      <c r="TUE209" s="244"/>
      <c r="TUF209" s="244"/>
      <c r="TUG209" s="244"/>
      <c r="TUH209" s="244"/>
      <c r="TUI209" s="244"/>
      <c r="TUJ209" s="244"/>
      <c r="TUK209" s="244"/>
      <c r="TUL209" s="244"/>
      <c r="TUM209" s="244"/>
      <c r="TUN209" s="244"/>
      <c r="TUO209" s="244"/>
      <c r="TUP209" s="244"/>
      <c r="TUQ209" s="244"/>
      <c r="TUR209" s="244"/>
      <c r="TUS209" s="244"/>
      <c r="TUT209" s="244"/>
      <c r="TUU209" s="244"/>
      <c r="TUV209" s="244"/>
      <c r="TUW209" s="244"/>
      <c r="TUX209" s="244"/>
      <c r="TUY209" s="244"/>
      <c r="TUZ209" s="244"/>
      <c r="TVA209" s="244"/>
      <c r="TVB209" s="244"/>
      <c r="TVC209" s="244"/>
      <c r="TVD209" s="244"/>
      <c r="TVE209" s="244"/>
      <c r="TVF209" s="244"/>
      <c r="TVG209" s="244"/>
      <c r="TVH209" s="244"/>
      <c r="TVI209" s="244"/>
      <c r="TVJ209" s="244"/>
      <c r="TVK209" s="244"/>
      <c r="TVL209" s="244"/>
      <c r="TVM209" s="244"/>
      <c r="TVN209" s="244"/>
      <c r="TVO209" s="244"/>
      <c r="TVP209" s="244"/>
      <c r="TVQ209" s="244"/>
      <c r="TVR209" s="244"/>
      <c r="TVS209" s="244"/>
      <c r="TVT209" s="244"/>
      <c r="TVU209" s="244"/>
      <c r="TVV209" s="244"/>
      <c r="TVW209" s="244"/>
      <c r="TVX209" s="244"/>
      <c r="TVY209" s="244"/>
      <c r="TVZ209" s="244"/>
      <c r="TWA209" s="244"/>
      <c r="TWB209" s="244"/>
      <c r="TWC209" s="244"/>
      <c r="TWD209" s="244"/>
      <c r="TWE209" s="244"/>
      <c r="TWF209" s="244"/>
      <c r="TWG209" s="244"/>
      <c r="TWH209" s="244"/>
      <c r="TWI209" s="244"/>
      <c r="TWJ209" s="244"/>
      <c r="TWK209" s="244"/>
      <c r="TWL209" s="244"/>
      <c r="TWM209" s="244"/>
      <c r="TWN209" s="244"/>
      <c r="TWO209" s="244"/>
      <c r="TWP209" s="244"/>
      <c r="TWQ209" s="244"/>
      <c r="TWR209" s="244"/>
      <c r="TWS209" s="244"/>
      <c r="TWT209" s="244"/>
      <c r="TWU209" s="244"/>
      <c r="TWV209" s="244"/>
      <c r="TWW209" s="244"/>
      <c r="TWX209" s="244"/>
      <c r="TWY209" s="244"/>
      <c r="TWZ209" s="244"/>
      <c r="TXA209" s="244"/>
      <c r="TXB209" s="244"/>
      <c r="TXC209" s="244"/>
      <c r="TXD209" s="244"/>
      <c r="TXE209" s="244"/>
      <c r="TXF209" s="244"/>
      <c r="TXG209" s="244"/>
      <c r="TXH209" s="244"/>
      <c r="TXI209" s="244"/>
      <c r="TXJ209" s="244"/>
      <c r="TXK209" s="244"/>
      <c r="TXL209" s="244"/>
      <c r="TXM209" s="244"/>
      <c r="TXN209" s="244"/>
      <c r="TXO209" s="244"/>
      <c r="TXP209" s="244"/>
      <c r="TXQ209" s="244"/>
      <c r="TXR209" s="244"/>
      <c r="TXS209" s="244"/>
      <c r="TXT209" s="244"/>
      <c r="TXU209" s="244"/>
      <c r="TXV209" s="244"/>
      <c r="TXW209" s="244"/>
      <c r="TXX209" s="244"/>
      <c r="TXY209" s="244"/>
      <c r="TXZ209" s="244"/>
      <c r="TYA209" s="244"/>
      <c r="TYB209" s="244"/>
      <c r="TYC209" s="244"/>
      <c r="TYD209" s="244"/>
      <c r="TYE209" s="244"/>
      <c r="TYF209" s="244"/>
      <c r="TYG209" s="244"/>
      <c r="TYH209" s="244"/>
      <c r="TYI209" s="244"/>
      <c r="TYJ209" s="244"/>
      <c r="TYK209" s="244"/>
      <c r="TYL209" s="244"/>
      <c r="TYM209" s="244"/>
      <c r="TYN209" s="244"/>
      <c r="TYO209" s="244"/>
      <c r="TYP209" s="244"/>
      <c r="TYQ209" s="244"/>
      <c r="TYR209" s="244"/>
      <c r="TYS209" s="244"/>
      <c r="TYT209" s="244"/>
      <c r="TYU209" s="244"/>
      <c r="TYV209" s="244"/>
      <c r="TYW209" s="244"/>
      <c r="TYX209" s="244"/>
      <c r="TYY209" s="244"/>
      <c r="TYZ209" s="244"/>
      <c r="TZA209" s="244"/>
      <c r="TZB209" s="244"/>
      <c r="TZC209" s="244"/>
      <c r="TZD209" s="244"/>
      <c r="TZE209" s="244"/>
      <c r="TZF209" s="244"/>
      <c r="TZG209" s="244"/>
      <c r="TZH209" s="244"/>
      <c r="TZI209" s="244"/>
      <c r="TZJ209" s="244"/>
      <c r="TZK209" s="244"/>
      <c r="TZL209" s="244"/>
      <c r="TZM209" s="244"/>
      <c r="TZN209" s="244"/>
      <c r="TZO209" s="244"/>
      <c r="TZP209" s="244"/>
      <c r="TZQ209" s="244"/>
      <c r="TZR209" s="244"/>
      <c r="TZS209" s="244"/>
      <c r="TZT209" s="244"/>
      <c r="TZU209" s="244"/>
      <c r="TZV209" s="244"/>
      <c r="TZW209" s="244"/>
      <c r="TZX209" s="244"/>
      <c r="TZY209" s="244"/>
      <c r="TZZ209" s="244"/>
      <c r="UAA209" s="244"/>
      <c r="UAB209" s="244"/>
      <c r="UAC209" s="244"/>
      <c r="UAD209" s="244"/>
      <c r="UAE209" s="244"/>
      <c r="UAF209" s="244"/>
      <c r="UAG209" s="244"/>
      <c r="UAH209" s="244"/>
      <c r="UAI209" s="244"/>
      <c r="UAJ209" s="244"/>
      <c r="UAK209" s="244"/>
      <c r="UAL209" s="244"/>
      <c r="UAM209" s="244"/>
      <c r="UAN209" s="244"/>
      <c r="UAO209" s="244"/>
      <c r="UAP209" s="244"/>
      <c r="UAQ209" s="244"/>
      <c r="UAR209" s="244"/>
      <c r="UAS209" s="244"/>
      <c r="UAT209" s="244"/>
      <c r="UAU209" s="244"/>
      <c r="UAV209" s="244"/>
      <c r="UAW209" s="244"/>
      <c r="UAX209" s="244"/>
      <c r="UAY209" s="244"/>
      <c r="UAZ209" s="244"/>
      <c r="UBA209" s="244"/>
      <c r="UBB209" s="244"/>
      <c r="UBC209" s="244"/>
      <c r="UBD209" s="244"/>
      <c r="UBE209" s="244"/>
      <c r="UBF209" s="244"/>
      <c r="UBG209" s="244"/>
      <c r="UBH209" s="244"/>
      <c r="UBI209" s="244"/>
      <c r="UBJ209" s="244"/>
      <c r="UBK209" s="244"/>
      <c r="UBL209" s="244"/>
      <c r="UBM209" s="244"/>
      <c r="UBN209" s="244"/>
      <c r="UBO209" s="244"/>
      <c r="UBP209" s="244"/>
      <c r="UBQ209" s="244"/>
      <c r="UBR209" s="244"/>
      <c r="UBS209" s="244"/>
      <c r="UBT209" s="244"/>
      <c r="UBU209" s="244"/>
      <c r="UBV209" s="244"/>
      <c r="UBW209" s="244"/>
      <c r="UBX209" s="244"/>
      <c r="UBY209" s="244"/>
      <c r="UBZ209" s="244"/>
      <c r="UCA209" s="244"/>
      <c r="UCB209" s="244"/>
      <c r="UCC209" s="244"/>
      <c r="UCD209" s="244"/>
      <c r="UCE209" s="244"/>
      <c r="UCF209" s="244"/>
      <c r="UCG209" s="244"/>
      <c r="UCH209" s="244"/>
      <c r="UCI209" s="244"/>
      <c r="UCJ209" s="244"/>
      <c r="UCK209" s="244"/>
      <c r="UCL209" s="244"/>
      <c r="UCM209" s="244"/>
      <c r="UCN209" s="244"/>
      <c r="UCO209" s="244"/>
      <c r="UCP209" s="244"/>
      <c r="UCQ209" s="244"/>
      <c r="UCR209" s="244"/>
      <c r="UCS209" s="244"/>
      <c r="UCT209" s="244"/>
      <c r="UCU209" s="244"/>
      <c r="UCV209" s="244"/>
      <c r="UCW209" s="244"/>
      <c r="UCX209" s="244"/>
      <c r="UCY209" s="244"/>
      <c r="UCZ209" s="244"/>
      <c r="UDA209" s="244"/>
      <c r="UDB209" s="244"/>
      <c r="UDC209" s="244"/>
      <c r="UDD209" s="244"/>
      <c r="UDE209" s="244"/>
      <c r="UDF209" s="244"/>
      <c r="UDG209" s="244"/>
      <c r="UDH209" s="244"/>
      <c r="UDI209" s="244"/>
      <c r="UDJ209" s="244"/>
      <c r="UDK209" s="244"/>
      <c r="UDL209" s="244"/>
      <c r="UDM209" s="244"/>
      <c r="UDN209" s="244"/>
      <c r="UDO209" s="244"/>
      <c r="UDP209" s="244"/>
      <c r="UDQ209" s="244"/>
      <c r="UDR209" s="244"/>
      <c r="UDS209" s="244"/>
      <c r="UDT209" s="244"/>
      <c r="UDU209" s="244"/>
      <c r="UDV209" s="244"/>
      <c r="UDW209" s="244"/>
      <c r="UDX209" s="244"/>
      <c r="UDY209" s="244"/>
      <c r="UDZ209" s="244"/>
      <c r="UEA209" s="244"/>
      <c r="UEB209" s="244"/>
      <c r="UEC209" s="244"/>
      <c r="UED209" s="244"/>
      <c r="UEE209" s="244"/>
      <c r="UEF209" s="244"/>
      <c r="UEG209" s="244"/>
      <c r="UEH209" s="244"/>
      <c r="UEI209" s="244"/>
      <c r="UEJ209" s="244"/>
      <c r="UEK209" s="244"/>
      <c r="UEL209" s="244"/>
      <c r="UEM209" s="244"/>
      <c r="UEN209" s="244"/>
      <c r="UEO209" s="244"/>
      <c r="UEP209" s="244"/>
      <c r="UEQ209" s="244"/>
      <c r="UER209" s="244"/>
      <c r="UES209" s="244"/>
      <c r="UET209" s="244"/>
      <c r="UEU209" s="244"/>
      <c r="UEV209" s="244"/>
      <c r="UEW209" s="244"/>
      <c r="UEX209" s="244"/>
      <c r="UEY209" s="244"/>
      <c r="UEZ209" s="244"/>
      <c r="UFA209" s="244"/>
      <c r="UFB209" s="244"/>
      <c r="UFC209" s="244"/>
      <c r="UFD209" s="244"/>
      <c r="UFE209" s="244"/>
      <c r="UFF209" s="244"/>
      <c r="UFG209" s="244"/>
      <c r="UFH209" s="244"/>
      <c r="UFI209" s="244"/>
      <c r="UFJ209" s="244"/>
      <c r="UFK209" s="244"/>
      <c r="UFL209" s="244"/>
      <c r="UFM209" s="244"/>
      <c r="UFN209" s="244"/>
      <c r="UFO209" s="244"/>
      <c r="UFP209" s="244"/>
      <c r="UFQ209" s="244"/>
      <c r="UFR209" s="244"/>
      <c r="UFS209" s="244"/>
      <c r="UFT209" s="244"/>
      <c r="UFU209" s="244"/>
      <c r="UFV209" s="244"/>
      <c r="UFW209" s="244"/>
      <c r="UFX209" s="244"/>
      <c r="UFY209" s="244"/>
      <c r="UFZ209" s="244"/>
      <c r="UGA209" s="244"/>
      <c r="UGB209" s="244"/>
      <c r="UGC209" s="244"/>
      <c r="UGD209" s="244"/>
      <c r="UGE209" s="244"/>
      <c r="UGF209" s="244"/>
      <c r="UGG209" s="244"/>
      <c r="UGH209" s="244"/>
      <c r="UGI209" s="244"/>
      <c r="UGJ209" s="244"/>
      <c r="UGK209" s="244"/>
      <c r="UGL209" s="244"/>
      <c r="UGM209" s="244"/>
      <c r="UGN209" s="244"/>
      <c r="UGO209" s="244"/>
      <c r="UGP209" s="244"/>
      <c r="UGQ209" s="244"/>
      <c r="UGR209" s="244"/>
      <c r="UGS209" s="244"/>
      <c r="UGT209" s="244"/>
      <c r="UGU209" s="244"/>
      <c r="UGV209" s="244"/>
      <c r="UGW209" s="244"/>
      <c r="UGX209" s="244"/>
      <c r="UGY209" s="244"/>
      <c r="UGZ209" s="244"/>
      <c r="UHA209" s="244"/>
      <c r="UHB209" s="244"/>
      <c r="UHC209" s="244"/>
      <c r="UHD209" s="244"/>
      <c r="UHE209" s="244"/>
      <c r="UHF209" s="244"/>
      <c r="UHG209" s="244"/>
      <c r="UHH209" s="244"/>
      <c r="UHI209" s="244"/>
      <c r="UHJ209" s="244"/>
      <c r="UHK209" s="244"/>
      <c r="UHL209" s="244"/>
      <c r="UHM209" s="244"/>
      <c r="UHN209" s="244"/>
      <c r="UHO209" s="244"/>
      <c r="UHP209" s="244"/>
      <c r="UHQ209" s="244"/>
      <c r="UHR209" s="244"/>
      <c r="UHS209" s="244"/>
      <c r="UHT209" s="244"/>
      <c r="UHU209" s="244"/>
      <c r="UHV209" s="244"/>
      <c r="UHW209" s="244"/>
      <c r="UHX209" s="244"/>
      <c r="UHY209" s="244"/>
      <c r="UHZ209" s="244"/>
      <c r="UIA209" s="244"/>
      <c r="UIB209" s="244"/>
      <c r="UIC209" s="244"/>
      <c r="UID209" s="244"/>
      <c r="UIE209" s="244"/>
      <c r="UIF209" s="244"/>
      <c r="UIG209" s="244"/>
      <c r="UIH209" s="244"/>
      <c r="UII209" s="244"/>
      <c r="UIJ209" s="244"/>
      <c r="UIK209" s="244"/>
      <c r="UIL209" s="244"/>
      <c r="UIM209" s="244"/>
      <c r="UIN209" s="244"/>
      <c r="UIO209" s="244"/>
      <c r="UIP209" s="244"/>
      <c r="UIQ209" s="244"/>
      <c r="UIR209" s="244"/>
      <c r="UIS209" s="244"/>
      <c r="UIT209" s="244"/>
      <c r="UIU209" s="244"/>
      <c r="UIV209" s="244"/>
      <c r="UIW209" s="244"/>
      <c r="UIX209" s="244"/>
      <c r="UIY209" s="244"/>
      <c r="UIZ209" s="244"/>
      <c r="UJA209" s="244"/>
      <c r="UJB209" s="244"/>
      <c r="UJC209" s="244"/>
      <c r="UJD209" s="244"/>
      <c r="UJE209" s="244"/>
      <c r="UJF209" s="244"/>
      <c r="UJG209" s="244"/>
      <c r="UJH209" s="244"/>
      <c r="UJI209" s="244"/>
      <c r="UJJ209" s="244"/>
      <c r="UJK209" s="244"/>
      <c r="UJL209" s="244"/>
      <c r="UJM209" s="244"/>
      <c r="UJN209" s="244"/>
      <c r="UJO209" s="244"/>
      <c r="UJP209" s="244"/>
      <c r="UJQ209" s="244"/>
      <c r="UJR209" s="244"/>
      <c r="UJS209" s="244"/>
      <c r="UJT209" s="244"/>
      <c r="UJU209" s="244"/>
      <c r="UJV209" s="244"/>
      <c r="UJW209" s="244"/>
      <c r="UJX209" s="244"/>
      <c r="UJY209" s="244"/>
      <c r="UJZ209" s="244"/>
      <c r="UKA209" s="244"/>
      <c r="UKB209" s="244"/>
      <c r="UKC209" s="244"/>
      <c r="UKD209" s="244"/>
      <c r="UKE209" s="244"/>
      <c r="UKF209" s="244"/>
      <c r="UKG209" s="244"/>
      <c r="UKH209" s="244"/>
      <c r="UKI209" s="244"/>
      <c r="UKJ209" s="244"/>
      <c r="UKK209" s="244"/>
      <c r="UKL209" s="244"/>
      <c r="UKM209" s="244"/>
      <c r="UKN209" s="244"/>
      <c r="UKO209" s="244"/>
      <c r="UKP209" s="244"/>
      <c r="UKQ209" s="244"/>
      <c r="UKR209" s="244"/>
      <c r="UKS209" s="244"/>
      <c r="UKT209" s="244"/>
      <c r="UKU209" s="244"/>
      <c r="UKV209" s="244"/>
      <c r="UKW209" s="244"/>
      <c r="UKX209" s="244"/>
      <c r="UKY209" s="244"/>
      <c r="UKZ209" s="244"/>
      <c r="ULA209" s="244"/>
      <c r="ULB209" s="244"/>
      <c r="ULC209" s="244"/>
      <c r="ULD209" s="244"/>
      <c r="ULE209" s="244"/>
      <c r="ULF209" s="244"/>
      <c r="ULG209" s="244"/>
      <c r="ULH209" s="244"/>
      <c r="ULI209" s="244"/>
      <c r="ULJ209" s="244"/>
      <c r="ULK209" s="244"/>
      <c r="ULL209" s="244"/>
      <c r="ULM209" s="244"/>
      <c r="ULN209" s="244"/>
      <c r="ULO209" s="244"/>
      <c r="ULP209" s="244"/>
      <c r="ULQ209" s="244"/>
      <c r="ULR209" s="244"/>
      <c r="ULS209" s="244"/>
      <c r="ULT209" s="244"/>
      <c r="ULU209" s="244"/>
      <c r="ULV209" s="244"/>
      <c r="ULW209" s="244"/>
      <c r="ULX209" s="244"/>
      <c r="ULY209" s="244"/>
      <c r="ULZ209" s="244"/>
      <c r="UMA209" s="244"/>
      <c r="UMB209" s="244"/>
      <c r="UMC209" s="244"/>
      <c r="UMD209" s="244"/>
      <c r="UME209" s="244"/>
      <c r="UMF209" s="244"/>
      <c r="UMG209" s="244"/>
      <c r="UMH209" s="244"/>
      <c r="UMI209" s="244"/>
      <c r="UMJ209" s="244"/>
      <c r="UMK209" s="244"/>
      <c r="UML209" s="244"/>
      <c r="UMM209" s="244"/>
      <c r="UMN209" s="244"/>
      <c r="UMO209" s="244"/>
      <c r="UMP209" s="244"/>
      <c r="UMQ209" s="244"/>
      <c r="UMR209" s="244"/>
      <c r="UMS209" s="244"/>
      <c r="UMT209" s="244"/>
      <c r="UMU209" s="244"/>
      <c r="UMV209" s="244"/>
      <c r="UMW209" s="244"/>
      <c r="UMX209" s="244"/>
      <c r="UMY209" s="244"/>
      <c r="UMZ209" s="244"/>
      <c r="UNA209" s="244"/>
      <c r="UNB209" s="244"/>
      <c r="UNC209" s="244"/>
      <c r="UND209" s="244"/>
      <c r="UNE209" s="244"/>
      <c r="UNF209" s="244"/>
      <c r="UNG209" s="244"/>
      <c r="UNH209" s="244"/>
      <c r="UNI209" s="244"/>
      <c r="UNJ209" s="244"/>
      <c r="UNK209" s="244"/>
      <c r="UNL209" s="244"/>
      <c r="UNM209" s="244"/>
      <c r="UNN209" s="244"/>
      <c r="UNO209" s="244"/>
      <c r="UNP209" s="244"/>
      <c r="UNQ209" s="244"/>
      <c r="UNR209" s="244"/>
      <c r="UNS209" s="244"/>
      <c r="UNT209" s="244"/>
      <c r="UNU209" s="244"/>
      <c r="UNV209" s="244"/>
      <c r="UNW209" s="244"/>
      <c r="UNX209" s="244"/>
      <c r="UNY209" s="244"/>
      <c r="UNZ209" s="244"/>
      <c r="UOA209" s="244"/>
      <c r="UOB209" s="244"/>
      <c r="UOC209" s="244"/>
      <c r="UOD209" s="244"/>
      <c r="UOE209" s="244"/>
      <c r="UOF209" s="244"/>
      <c r="UOG209" s="244"/>
      <c r="UOH209" s="244"/>
      <c r="UOI209" s="244"/>
      <c r="UOJ209" s="244"/>
      <c r="UOK209" s="244"/>
      <c r="UOL209" s="244"/>
      <c r="UOM209" s="244"/>
      <c r="UON209" s="244"/>
      <c r="UOO209" s="244"/>
      <c r="UOP209" s="244"/>
      <c r="UOQ209" s="244"/>
      <c r="UOR209" s="244"/>
      <c r="UOS209" s="244"/>
      <c r="UOT209" s="244"/>
      <c r="UOU209" s="244"/>
      <c r="UOV209" s="244"/>
      <c r="UOW209" s="244"/>
      <c r="UOX209" s="244"/>
      <c r="UOY209" s="244"/>
      <c r="UOZ209" s="244"/>
      <c r="UPA209" s="244"/>
      <c r="UPB209" s="244"/>
      <c r="UPC209" s="244"/>
      <c r="UPD209" s="244"/>
      <c r="UPE209" s="244"/>
      <c r="UPF209" s="244"/>
      <c r="UPG209" s="244"/>
      <c r="UPH209" s="244"/>
      <c r="UPI209" s="244"/>
      <c r="UPJ209" s="244"/>
      <c r="UPK209" s="244"/>
      <c r="UPL209" s="244"/>
      <c r="UPM209" s="244"/>
      <c r="UPN209" s="244"/>
      <c r="UPO209" s="244"/>
      <c r="UPP209" s="244"/>
      <c r="UPQ209" s="244"/>
      <c r="UPR209" s="244"/>
      <c r="UPS209" s="244"/>
      <c r="UPT209" s="244"/>
      <c r="UPU209" s="244"/>
      <c r="UPV209" s="244"/>
      <c r="UPW209" s="244"/>
      <c r="UPX209" s="244"/>
      <c r="UPY209" s="244"/>
      <c r="UPZ209" s="244"/>
      <c r="UQA209" s="244"/>
      <c r="UQB209" s="244"/>
      <c r="UQC209" s="244"/>
      <c r="UQD209" s="244"/>
      <c r="UQE209" s="244"/>
      <c r="UQF209" s="244"/>
      <c r="UQG209" s="244"/>
      <c r="UQH209" s="244"/>
      <c r="UQI209" s="244"/>
      <c r="UQJ209" s="244"/>
      <c r="UQK209" s="244"/>
      <c r="UQL209" s="244"/>
      <c r="UQM209" s="244"/>
      <c r="UQN209" s="244"/>
      <c r="UQO209" s="244"/>
      <c r="UQP209" s="244"/>
      <c r="UQQ209" s="244"/>
      <c r="UQR209" s="244"/>
      <c r="UQS209" s="244"/>
      <c r="UQT209" s="244"/>
      <c r="UQU209" s="244"/>
      <c r="UQV209" s="244"/>
      <c r="UQW209" s="244"/>
      <c r="UQX209" s="244"/>
      <c r="UQY209" s="244"/>
      <c r="UQZ209" s="244"/>
      <c r="URA209" s="244"/>
      <c r="URB209" s="244"/>
      <c r="URC209" s="244"/>
      <c r="URD209" s="244"/>
      <c r="URE209" s="244"/>
      <c r="URF209" s="244"/>
      <c r="URG209" s="244"/>
      <c r="URH209" s="244"/>
      <c r="URI209" s="244"/>
      <c r="URJ209" s="244"/>
      <c r="URK209" s="244"/>
      <c r="URL209" s="244"/>
      <c r="URM209" s="244"/>
      <c r="URN209" s="244"/>
      <c r="URO209" s="244"/>
      <c r="URP209" s="244"/>
      <c r="URQ209" s="244"/>
      <c r="URR209" s="244"/>
      <c r="URS209" s="244"/>
      <c r="URT209" s="244"/>
      <c r="URU209" s="244"/>
      <c r="URV209" s="244"/>
      <c r="URW209" s="244"/>
      <c r="URX209" s="244"/>
      <c r="URY209" s="244"/>
      <c r="URZ209" s="244"/>
      <c r="USA209" s="244"/>
      <c r="USB209" s="244"/>
      <c r="USC209" s="244"/>
      <c r="USD209" s="244"/>
      <c r="USE209" s="244"/>
      <c r="USF209" s="244"/>
      <c r="USG209" s="244"/>
      <c r="USH209" s="244"/>
      <c r="USI209" s="244"/>
      <c r="USJ209" s="244"/>
      <c r="USK209" s="244"/>
      <c r="USL209" s="244"/>
      <c r="USM209" s="244"/>
      <c r="USN209" s="244"/>
      <c r="USO209" s="244"/>
      <c r="USP209" s="244"/>
      <c r="USQ209" s="244"/>
      <c r="USR209" s="244"/>
      <c r="USS209" s="244"/>
      <c r="UST209" s="244"/>
      <c r="USU209" s="244"/>
      <c r="USV209" s="244"/>
      <c r="USW209" s="244"/>
      <c r="USX209" s="244"/>
      <c r="USY209" s="244"/>
      <c r="USZ209" s="244"/>
      <c r="UTA209" s="244"/>
      <c r="UTB209" s="244"/>
      <c r="UTC209" s="244"/>
      <c r="UTD209" s="244"/>
      <c r="UTE209" s="244"/>
      <c r="UTF209" s="244"/>
      <c r="UTG209" s="244"/>
      <c r="UTH209" s="244"/>
      <c r="UTI209" s="244"/>
      <c r="UTJ209" s="244"/>
      <c r="UTK209" s="244"/>
      <c r="UTL209" s="244"/>
      <c r="UTM209" s="244"/>
      <c r="UTN209" s="244"/>
      <c r="UTO209" s="244"/>
      <c r="UTP209" s="244"/>
      <c r="UTQ209" s="244"/>
      <c r="UTR209" s="244"/>
      <c r="UTS209" s="244"/>
      <c r="UTT209" s="244"/>
      <c r="UTU209" s="244"/>
      <c r="UTV209" s="244"/>
      <c r="UTW209" s="244"/>
      <c r="UTX209" s="244"/>
      <c r="UTY209" s="244"/>
      <c r="UTZ209" s="244"/>
      <c r="UUA209" s="244"/>
      <c r="UUB209" s="244"/>
      <c r="UUC209" s="244"/>
      <c r="UUD209" s="244"/>
      <c r="UUE209" s="244"/>
      <c r="UUF209" s="244"/>
      <c r="UUG209" s="244"/>
      <c r="UUH209" s="244"/>
      <c r="UUI209" s="244"/>
      <c r="UUJ209" s="244"/>
      <c r="UUK209" s="244"/>
      <c r="UUL209" s="244"/>
      <c r="UUM209" s="244"/>
      <c r="UUN209" s="244"/>
      <c r="UUO209" s="244"/>
      <c r="UUP209" s="244"/>
      <c r="UUQ209" s="244"/>
      <c r="UUR209" s="244"/>
      <c r="UUS209" s="244"/>
      <c r="UUT209" s="244"/>
      <c r="UUU209" s="244"/>
      <c r="UUV209" s="244"/>
      <c r="UUW209" s="244"/>
      <c r="UUX209" s="244"/>
      <c r="UUY209" s="244"/>
      <c r="UUZ209" s="244"/>
      <c r="UVA209" s="244"/>
      <c r="UVB209" s="244"/>
      <c r="UVC209" s="244"/>
      <c r="UVD209" s="244"/>
      <c r="UVE209" s="244"/>
      <c r="UVF209" s="244"/>
      <c r="UVG209" s="244"/>
      <c r="UVH209" s="244"/>
      <c r="UVI209" s="244"/>
      <c r="UVJ209" s="244"/>
      <c r="UVK209" s="244"/>
      <c r="UVL209" s="244"/>
      <c r="UVM209" s="244"/>
      <c r="UVN209" s="244"/>
      <c r="UVO209" s="244"/>
      <c r="UVP209" s="244"/>
      <c r="UVQ209" s="244"/>
      <c r="UVR209" s="244"/>
      <c r="UVS209" s="244"/>
      <c r="UVT209" s="244"/>
      <c r="UVU209" s="244"/>
      <c r="UVV209" s="244"/>
      <c r="UVW209" s="244"/>
      <c r="UVX209" s="244"/>
      <c r="UVY209" s="244"/>
      <c r="UVZ209" s="244"/>
      <c r="UWA209" s="244"/>
      <c r="UWB209" s="244"/>
      <c r="UWC209" s="244"/>
      <c r="UWD209" s="244"/>
      <c r="UWE209" s="244"/>
      <c r="UWF209" s="244"/>
      <c r="UWG209" s="244"/>
      <c r="UWH209" s="244"/>
      <c r="UWI209" s="244"/>
      <c r="UWJ209" s="244"/>
      <c r="UWK209" s="244"/>
      <c r="UWL209" s="244"/>
      <c r="UWM209" s="244"/>
      <c r="UWN209" s="244"/>
      <c r="UWO209" s="244"/>
      <c r="UWP209" s="244"/>
      <c r="UWQ209" s="244"/>
      <c r="UWR209" s="244"/>
      <c r="UWS209" s="244"/>
      <c r="UWT209" s="244"/>
      <c r="UWU209" s="244"/>
      <c r="UWV209" s="244"/>
      <c r="UWW209" s="244"/>
      <c r="UWX209" s="244"/>
      <c r="UWY209" s="244"/>
      <c r="UWZ209" s="244"/>
      <c r="UXA209" s="244"/>
      <c r="UXB209" s="244"/>
      <c r="UXC209" s="244"/>
      <c r="UXD209" s="244"/>
      <c r="UXE209" s="244"/>
      <c r="UXF209" s="244"/>
      <c r="UXG209" s="244"/>
      <c r="UXH209" s="244"/>
      <c r="UXI209" s="244"/>
      <c r="UXJ209" s="244"/>
      <c r="UXK209" s="244"/>
      <c r="UXL209" s="244"/>
      <c r="UXM209" s="244"/>
      <c r="UXN209" s="244"/>
      <c r="UXO209" s="244"/>
      <c r="UXP209" s="244"/>
      <c r="UXQ209" s="244"/>
      <c r="UXR209" s="244"/>
      <c r="UXS209" s="244"/>
      <c r="UXT209" s="244"/>
      <c r="UXU209" s="244"/>
      <c r="UXV209" s="244"/>
      <c r="UXW209" s="244"/>
      <c r="UXX209" s="244"/>
      <c r="UXY209" s="244"/>
      <c r="UXZ209" s="244"/>
      <c r="UYA209" s="244"/>
      <c r="UYB209" s="244"/>
      <c r="UYC209" s="244"/>
      <c r="UYD209" s="244"/>
      <c r="UYE209" s="244"/>
      <c r="UYF209" s="244"/>
      <c r="UYG209" s="244"/>
      <c r="UYH209" s="244"/>
      <c r="UYI209" s="244"/>
      <c r="UYJ209" s="244"/>
      <c r="UYK209" s="244"/>
      <c r="UYL209" s="244"/>
      <c r="UYM209" s="244"/>
      <c r="UYN209" s="244"/>
      <c r="UYO209" s="244"/>
      <c r="UYP209" s="244"/>
      <c r="UYQ209" s="244"/>
      <c r="UYR209" s="244"/>
      <c r="UYS209" s="244"/>
      <c r="UYT209" s="244"/>
      <c r="UYU209" s="244"/>
      <c r="UYV209" s="244"/>
      <c r="UYW209" s="244"/>
      <c r="UYX209" s="244"/>
      <c r="UYY209" s="244"/>
      <c r="UYZ209" s="244"/>
      <c r="UZA209" s="244"/>
      <c r="UZB209" s="244"/>
      <c r="UZC209" s="244"/>
      <c r="UZD209" s="244"/>
      <c r="UZE209" s="244"/>
      <c r="UZF209" s="244"/>
      <c r="UZG209" s="244"/>
      <c r="UZH209" s="244"/>
      <c r="UZI209" s="244"/>
      <c r="UZJ209" s="244"/>
      <c r="UZK209" s="244"/>
      <c r="UZL209" s="244"/>
      <c r="UZM209" s="244"/>
      <c r="UZN209" s="244"/>
      <c r="UZO209" s="244"/>
      <c r="UZP209" s="244"/>
      <c r="UZQ209" s="244"/>
      <c r="UZR209" s="244"/>
      <c r="UZS209" s="244"/>
      <c r="UZT209" s="244"/>
      <c r="UZU209" s="244"/>
      <c r="UZV209" s="244"/>
      <c r="UZW209" s="244"/>
      <c r="UZX209" s="244"/>
      <c r="UZY209" s="244"/>
      <c r="UZZ209" s="244"/>
      <c r="VAA209" s="244"/>
      <c r="VAB209" s="244"/>
      <c r="VAC209" s="244"/>
      <c r="VAD209" s="244"/>
      <c r="VAE209" s="244"/>
      <c r="VAF209" s="244"/>
      <c r="VAG209" s="244"/>
      <c r="VAH209" s="244"/>
      <c r="VAI209" s="244"/>
      <c r="VAJ209" s="244"/>
      <c r="VAK209" s="244"/>
      <c r="VAL209" s="244"/>
      <c r="VAM209" s="244"/>
      <c r="VAN209" s="244"/>
      <c r="VAO209" s="244"/>
      <c r="VAP209" s="244"/>
      <c r="VAQ209" s="244"/>
      <c r="VAR209" s="244"/>
      <c r="VAS209" s="244"/>
      <c r="VAT209" s="244"/>
      <c r="VAU209" s="244"/>
      <c r="VAV209" s="244"/>
      <c r="VAW209" s="244"/>
      <c r="VAX209" s="244"/>
      <c r="VAY209" s="244"/>
      <c r="VAZ209" s="244"/>
      <c r="VBA209" s="244"/>
      <c r="VBB209" s="244"/>
      <c r="VBC209" s="244"/>
      <c r="VBD209" s="244"/>
      <c r="VBE209" s="244"/>
      <c r="VBF209" s="244"/>
      <c r="VBG209" s="244"/>
      <c r="VBH209" s="244"/>
      <c r="VBI209" s="244"/>
      <c r="VBJ209" s="244"/>
      <c r="VBK209" s="244"/>
      <c r="VBL209" s="244"/>
      <c r="VBM209" s="244"/>
      <c r="VBN209" s="244"/>
      <c r="VBO209" s="244"/>
      <c r="VBP209" s="244"/>
      <c r="VBQ209" s="244"/>
      <c r="VBR209" s="244"/>
      <c r="VBS209" s="244"/>
      <c r="VBT209" s="244"/>
      <c r="VBU209" s="244"/>
      <c r="VBV209" s="244"/>
      <c r="VBW209" s="244"/>
      <c r="VBX209" s="244"/>
      <c r="VBY209" s="244"/>
      <c r="VBZ209" s="244"/>
      <c r="VCA209" s="244"/>
      <c r="VCB209" s="244"/>
      <c r="VCC209" s="244"/>
      <c r="VCD209" s="244"/>
      <c r="VCE209" s="244"/>
      <c r="VCF209" s="244"/>
      <c r="VCG209" s="244"/>
      <c r="VCH209" s="244"/>
      <c r="VCI209" s="244"/>
      <c r="VCJ209" s="244"/>
      <c r="VCK209" s="244"/>
      <c r="VCL209" s="244"/>
      <c r="VCM209" s="244"/>
      <c r="VCN209" s="244"/>
      <c r="VCO209" s="244"/>
      <c r="VCP209" s="244"/>
      <c r="VCQ209" s="244"/>
      <c r="VCR209" s="244"/>
      <c r="VCS209" s="244"/>
      <c r="VCT209" s="244"/>
      <c r="VCU209" s="244"/>
      <c r="VCV209" s="244"/>
      <c r="VCW209" s="244"/>
      <c r="VCX209" s="244"/>
      <c r="VCY209" s="244"/>
      <c r="VCZ209" s="244"/>
      <c r="VDA209" s="244"/>
      <c r="VDB209" s="244"/>
      <c r="VDC209" s="244"/>
      <c r="VDD209" s="244"/>
      <c r="VDE209" s="244"/>
      <c r="VDF209" s="244"/>
      <c r="VDG209" s="244"/>
      <c r="VDH209" s="244"/>
      <c r="VDI209" s="244"/>
      <c r="VDJ209" s="244"/>
      <c r="VDK209" s="244"/>
      <c r="VDL209" s="244"/>
      <c r="VDM209" s="244"/>
      <c r="VDN209" s="244"/>
      <c r="VDO209" s="244"/>
      <c r="VDP209" s="244"/>
      <c r="VDQ209" s="244"/>
      <c r="VDR209" s="244"/>
      <c r="VDS209" s="244"/>
      <c r="VDT209" s="244"/>
      <c r="VDU209" s="244"/>
      <c r="VDV209" s="244"/>
      <c r="VDW209" s="244"/>
      <c r="VDX209" s="244"/>
      <c r="VDY209" s="244"/>
      <c r="VDZ209" s="244"/>
      <c r="VEA209" s="244"/>
      <c r="VEB209" s="244"/>
      <c r="VEC209" s="244"/>
      <c r="VED209" s="244"/>
      <c r="VEE209" s="244"/>
      <c r="VEF209" s="244"/>
      <c r="VEG209" s="244"/>
      <c r="VEH209" s="244"/>
      <c r="VEI209" s="244"/>
      <c r="VEJ209" s="244"/>
      <c r="VEK209" s="244"/>
      <c r="VEL209" s="244"/>
      <c r="VEM209" s="244"/>
      <c r="VEN209" s="244"/>
      <c r="VEO209" s="244"/>
      <c r="VEP209" s="244"/>
      <c r="VEQ209" s="244"/>
      <c r="VER209" s="244"/>
      <c r="VES209" s="244"/>
      <c r="VET209" s="244"/>
      <c r="VEU209" s="244"/>
      <c r="VEV209" s="244"/>
      <c r="VEW209" s="244"/>
      <c r="VEX209" s="244"/>
      <c r="VEY209" s="244"/>
      <c r="VEZ209" s="244"/>
      <c r="VFA209" s="244"/>
      <c r="VFB209" s="244"/>
      <c r="VFC209" s="244"/>
      <c r="VFD209" s="244"/>
      <c r="VFE209" s="244"/>
      <c r="VFF209" s="244"/>
      <c r="VFG209" s="244"/>
      <c r="VFH209" s="244"/>
      <c r="VFI209" s="244"/>
      <c r="VFJ209" s="244"/>
      <c r="VFK209" s="244"/>
      <c r="VFL209" s="244"/>
      <c r="VFM209" s="244"/>
      <c r="VFN209" s="244"/>
      <c r="VFO209" s="244"/>
      <c r="VFP209" s="244"/>
      <c r="VFQ209" s="244"/>
      <c r="VFR209" s="244"/>
      <c r="VFS209" s="244"/>
      <c r="VFT209" s="244"/>
      <c r="VFU209" s="244"/>
      <c r="VFV209" s="244"/>
      <c r="VFW209" s="244"/>
      <c r="VFX209" s="244"/>
      <c r="VFY209" s="244"/>
      <c r="VFZ209" s="244"/>
      <c r="VGA209" s="244"/>
      <c r="VGB209" s="244"/>
      <c r="VGC209" s="244"/>
      <c r="VGD209" s="244"/>
      <c r="VGE209" s="244"/>
      <c r="VGF209" s="244"/>
      <c r="VGG209" s="244"/>
      <c r="VGH209" s="244"/>
      <c r="VGI209" s="244"/>
      <c r="VGJ209" s="244"/>
      <c r="VGK209" s="244"/>
      <c r="VGL209" s="244"/>
      <c r="VGM209" s="244"/>
      <c r="VGN209" s="244"/>
      <c r="VGO209" s="244"/>
      <c r="VGP209" s="244"/>
      <c r="VGQ209" s="244"/>
      <c r="VGR209" s="244"/>
      <c r="VGS209" s="244"/>
      <c r="VGT209" s="244"/>
      <c r="VGU209" s="244"/>
      <c r="VGV209" s="244"/>
      <c r="VGW209" s="244"/>
      <c r="VGX209" s="244"/>
      <c r="VGY209" s="244"/>
      <c r="VGZ209" s="244"/>
      <c r="VHA209" s="244"/>
      <c r="VHB209" s="244"/>
      <c r="VHC209" s="244"/>
      <c r="VHD209" s="244"/>
      <c r="VHE209" s="244"/>
      <c r="VHF209" s="244"/>
      <c r="VHG209" s="244"/>
      <c r="VHH209" s="244"/>
      <c r="VHI209" s="244"/>
      <c r="VHJ209" s="244"/>
      <c r="VHK209" s="244"/>
      <c r="VHL209" s="244"/>
      <c r="VHM209" s="244"/>
      <c r="VHN209" s="244"/>
      <c r="VHO209" s="244"/>
      <c r="VHP209" s="244"/>
      <c r="VHQ209" s="244"/>
      <c r="VHR209" s="244"/>
      <c r="VHS209" s="244"/>
      <c r="VHT209" s="244"/>
      <c r="VHU209" s="244"/>
      <c r="VHV209" s="244"/>
      <c r="VHW209" s="244"/>
      <c r="VHX209" s="244"/>
      <c r="VHY209" s="244"/>
      <c r="VHZ209" s="244"/>
      <c r="VIA209" s="244"/>
      <c r="VIB209" s="244"/>
      <c r="VIC209" s="244"/>
      <c r="VID209" s="244"/>
      <c r="VIE209" s="244"/>
      <c r="VIF209" s="244"/>
      <c r="VIG209" s="244"/>
      <c r="VIH209" s="244"/>
      <c r="VII209" s="244"/>
      <c r="VIJ209" s="244"/>
      <c r="VIK209" s="244"/>
      <c r="VIL209" s="244"/>
      <c r="VIM209" s="244"/>
      <c r="VIN209" s="244"/>
      <c r="VIO209" s="244"/>
      <c r="VIP209" s="244"/>
      <c r="VIQ209" s="244"/>
      <c r="VIR209" s="244"/>
      <c r="VIS209" s="244"/>
      <c r="VIT209" s="244"/>
      <c r="VIU209" s="244"/>
      <c r="VIV209" s="244"/>
      <c r="VIW209" s="244"/>
      <c r="VIX209" s="244"/>
      <c r="VIY209" s="244"/>
      <c r="VIZ209" s="244"/>
      <c r="VJA209" s="244"/>
      <c r="VJB209" s="244"/>
      <c r="VJC209" s="244"/>
      <c r="VJD209" s="244"/>
      <c r="VJE209" s="244"/>
      <c r="VJF209" s="244"/>
      <c r="VJG209" s="244"/>
      <c r="VJH209" s="244"/>
      <c r="VJI209" s="244"/>
      <c r="VJJ209" s="244"/>
      <c r="VJK209" s="244"/>
      <c r="VJL209" s="244"/>
      <c r="VJM209" s="244"/>
      <c r="VJN209" s="244"/>
      <c r="VJO209" s="244"/>
      <c r="VJP209" s="244"/>
      <c r="VJQ209" s="244"/>
      <c r="VJR209" s="244"/>
      <c r="VJS209" s="244"/>
      <c r="VJT209" s="244"/>
      <c r="VJU209" s="244"/>
      <c r="VJV209" s="244"/>
      <c r="VJW209" s="244"/>
      <c r="VJX209" s="244"/>
      <c r="VJY209" s="244"/>
      <c r="VJZ209" s="244"/>
      <c r="VKA209" s="244"/>
      <c r="VKB209" s="244"/>
      <c r="VKC209" s="244"/>
      <c r="VKD209" s="244"/>
      <c r="VKE209" s="244"/>
      <c r="VKF209" s="244"/>
      <c r="VKG209" s="244"/>
      <c r="VKH209" s="244"/>
      <c r="VKI209" s="244"/>
      <c r="VKJ209" s="244"/>
      <c r="VKK209" s="244"/>
      <c r="VKL209" s="244"/>
      <c r="VKM209" s="244"/>
      <c r="VKN209" s="244"/>
      <c r="VKO209" s="244"/>
      <c r="VKP209" s="244"/>
      <c r="VKQ209" s="244"/>
      <c r="VKR209" s="244"/>
      <c r="VKS209" s="244"/>
      <c r="VKT209" s="244"/>
      <c r="VKU209" s="244"/>
      <c r="VKV209" s="244"/>
      <c r="VKW209" s="244"/>
      <c r="VKX209" s="244"/>
      <c r="VKY209" s="244"/>
      <c r="VKZ209" s="244"/>
      <c r="VLA209" s="244"/>
      <c r="VLB209" s="244"/>
      <c r="VLC209" s="244"/>
      <c r="VLD209" s="244"/>
      <c r="VLE209" s="244"/>
      <c r="VLF209" s="244"/>
      <c r="VLG209" s="244"/>
      <c r="VLH209" s="244"/>
      <c r="VLI209" s="244"/>
      <c r="VLJ209" s="244"/>
      <c r="VLK209" s="244"/>
      <c r="VLL209" s="244"/>
      <c r="VLM209" s="244"/>
      <c r="VLN209" s="244"/>
      <c r="VLO209" s="244"/>
      <c r="VLP209" s="244"/>
      <c r="VLQ209" s="244"/>
      <c r="VLR209" s="244"/>
      <c r="VLS209" s="244"/>
      <c r="VLT209" s="244"/>
      <c r="VLU209" s="244"/>
      <c r="VLV209" s="244"/>
      <c r="VLW209" s="244"/>
      <c r="VLX209" s="244"/>
      <c r="VLY209" s="244"/>
      <c r="VLZ209" s="244"/>
      <c r="VMA209" s="244"/>
      <c r="VMB209" s="244"/>
      <c r="VMC209" s="244"/>
      <c r="VMD209" s="244"/>
      <c r="VME209" s="244"/>
      <c r="VMF209" s="244"/>
      <c r="VMG209" s="244"/>
      <c r="VMH209" s="244"/>
      <c r="VMI209" s="244"/>
      <c r="VMJ209" s="244"/>
      <c r="VMK209" s="244"/>
      <c r="VML209" s="244"/>
      <c r="VMM209" s="244"/>
      <c r="VMN209" s="244"/>
      <c r="VMO209" s="244"/>
      <c r="VMP209" s="244"/>
      <c r="VMQ209" s="244"/>
      <c r="VMR209" s="244"/>
      <c r="VMS209" s="244"/>
      <c r="VMT209" s="244"/>
      <c r="VMU209" s="244"/>
      <c r="VMV209" s="244"/>
      <c r="VMW209" s="244"/>
      <c r="VMX209" s="244"/>
      <c r="VMY209" s="244"/>
      <c r="VMZ209" s="244"/>
      <c r="VNA209" s="244"/>
      <c r="VNB209" s="244"/>
      <c r="VNC209" s="244"/>
      <c r="VND209" s="244"/>
      <c r="VNE209" s="244"/>
      <c r="VNF209" s="244"/>
      <c r="VNG209" s="244"/>
      <c r="VNH209" s="244"/>
      <c r="VNI209" s="244"/>
      <c r="VNJ209" s="244"/>
      <c r="VNK209" s="244"/>
      <c r="VNL209" s="244"/>
      <c r="VNM209" s="244"/>
      <c r="VNN209" s="244"/>
      <c r="VNO209" s="244"/>
      <c r="VNP209" s="244"/>
      <c r="VNQ209" s="244"/>
      <c r="VNR209" s="244"/>
      <c r="VNS209" s="244"/>
      <c r="VNT209" s="244"/>
      <c r="VNU209" s="244"/>
      <c r="VNV209" s="244"/>
      <c r="VNW209" s="244"/>
      <c r="VNX209" s="244"/>
      <c r="VNY209" s="244"/>
      <c r="VNZ209" s="244"/>
      <c r="VOA209" s="244"/>
      <c r="VOB209" s="244"/>
      <c r="VOC209" s="244"/>
      <c r="VOD209" s="244"/>
      <c r="VOE209" s="244"/>
      <c r="VOF209" s="244"/>
      <c r="VOG209" s="244"/>
      <c r="VOH209" s="244"/>
      <c r="VOI209" s="244"/>
      <c r="VOJ209" s="244"/>
      <c r="VOK209" s="244"/>
      <c r="VOL209" s="244"/>
      <c r="VOM209" s="244"/>
      <c r="VON209" s="244"/>
      <c r="VOO209" s="244"/>
      <c r="VOP209" s="244"/>
      <c r="VOQ209" s="244"/>
      <c r="VOR209" s="244"/>
      <c r="VOS209" s="244"/>
      <c r="VOT209" s="244"/>
      <c r="VOU209" s="244"/>
      <c r="VOV209" s="244"/>
      <c r="VOW209" s="244"/>
      <c r="VOX209" s="244"/>
      <c r="VOY209" s="244"/>
      <c r="VOZ209" s="244"/>
      <c r="VPA209" s="244"/>
      <c r="VPB209" s="244"/>
      <c r="VPC209" s="244"/>
      <c r="VPD209" s="244"/>
      <c r="VPE209" s="244"/>
      <c r="VPF209" s="244"/>
      <c r="VPG209" s="244"/>
      <c r="VPH209" s="244"/>
      <c r="VPI209" s="244"/>
      <c r="VPJ209" s="244"/>
      <c r="VPK209" s="244"/>
      <c r="VPL209" s="244"/>
      <c r="VPM209" s="244"/>
      <c r="VPN209" s="244"/>
      <c r="VPO209" s="244"/>
      <c r="VPP209" s="244"/>
      <c r="VPQ209" s="244"/>
      <c r="VPR209" s="244"/>
      <c r="VPS209" s="244"/>
      <c r="VPT209" s="244"/>
      <c r="VPU209" s="244"/>
      <c r="VPV209" s="244"/>
      <c r="VPW209" s="244"/>
      <c r="VPX209" s="244"/>
      <c r="VPY209" s="244"/>
      <c r="VPZ209" s="244"/>
      <c r="VQA209" s="244"/>
      <c r="VQB209" s="244"/>
      <c r="VQC209" s="244"/>
      <c r="VQD209" s="244"/>
      <c r="VQE209" s="244"/>
      <c r="VQF209" s="244"/>
      <c r="VQG209" s="244"/>
      <c r="VQH209" s="244"/>
      <c r="VQI209" s="244"/>
      <c r="VQJ209" s="244"/>
      <c r="VQK209" s="244"/>
      <c r="VQL209" s="244"/>
      <c r="VQM209" s="244"/>
      <c r="VQN209" s="244"/>
      <c r="VQO209" s="244"/>
      <c r="VQP209" s="244"/>
      <c r="VQQ209" s="244"/>
      <c r="VQR209" s="244"/>
      <c r="VQS209" s="244"/>
      <c r="VQT209" s="244"/>
      <c r="VQU209" s="244"/>
      <c r="VQV209" s="244"/>
      <c r="VQW209" s="244"/>
      <c r="VQX209" s="244"/>
      <c r="VQY209" s="244"/>
      <c r="VQZ209" s="244"/>
      <c r="VRA209" s="244"/>
      <c r="VRB209" s="244"/>
      <c r="VRC209" s="244"/>
      <c r="VRD209" s="244"/>
      <c r="VRE209" s="244"/>
      <c r="VRF209" s="244"/>
      <c r="VRG209" s="244"/>
      <c r="VRH209" s="244"/>
      <c r="VRI209" s="244"/>
      <c r="VRJ209" s="244"/>
      <c r="VRK209" s="244"/>
      <c r="VRL209" s="244"/>
      <c r="VRM209" s="244"/>
      <c r="VRN209" s="244"/>
      <c r="VRO209" s="244"/>
      <c r="VRP209" s="244"/>
      <c r="VRQ209" s="244"/>
      <c r="VRR209" s="244"/>
      <c r="VRS209" s="244"/>
      <c r="VRT209" s="244"/>
      <c r="VRU209" s="244"/>
      <c r="VRV209" s="244"/>
      <c r="VRW209" s="244"/>
      <c r="VRX209" s="244"/>
      <c r="VRY209" s="244"/>
      <c r="VRZ209" s="244"/>
      <c r="VSA209" s="244"/>
      <c r="VSB209" s="244"/>
      <c r="VSC209" s="244"/>
      <c r="VSD209" s="244"/>
      <c r="VSE209" s="244"/>
      <c r="VSF209" s="244"/>
      <c r="VSG209" s="244"/>
      <c r="VSH209" s="244"/>
      <c r="VSI209" s="244"/>
      <c r="VSJ209" s="244"/>
      <c r="VSK209" s="244"/>
      <c r="VSL209" s="244"/>
      <c r="VSM209" s="244"/>
      <c r="VSN209" s="244"/>
      <c r="VSO209" s="244"/>
      <c r="VSP209" s="244"/>
      <c r="VSQ209" s="244"/>
      <c r="VSR209" s="244"/>
      <c r="VSS209" s="244"/>
      <c r="VST209" s="244"/>
      <c r="VSU209" s="244"/>
      <c r="VSV209" s="244"/>
      <c r="VSW209" s="244"/>
      <c r="VSX209" s="244"/>
      <c r="VSY209" s="244"/>
      <c r="VSZ209" s="244"/>
      <c r="VTA209" s="244"/>
      <c r="VTB209" s="244"/>
      <c r="VTC209" s="244"/>
      <c r="VTD209" s="244"/>
      <c r="VTE209" s="244"/>
      <c r="VTF209" s="244"/>
      <c r="VTG209" s="244"/>
      <c r="VTH209" s="244"/>
      <c r="VTI209" s="244"/>
      <c r="VTJ209" s="244"/>
      <c r="VTK209" s="244"/>
      <c r="VTL209" s="244"/>
      <c r="VTM209" s="244"/>
      <c r="VTN209" s="244"/>
      <c r="VTO209" s="244"/>
      <c r="VTP209" s="244"/>
      <c r="VTQ209" s="244"/>
      <c r="VTR209" s="244"/>
      <c r="VTS209" s="244"/>
      <c r="VTT209" s="244"/>
      <c r="VTU209" s="244"/>
      <c r="VTV209" s="244"/>
      <c r="VTW209" s="244"/>
      <c r="VTX209" s="244"/>
      <c r="VTY209" s="244"/>
      <c r="VTZ209" s="244"/>
      <c r="VUA209" s="244"/>
      <c r="VUB209" s="244"/>
      <c r="VUC209" s="244"/>
      <c r="VUD209" s="244"/>
      <c r="VUE209" s="244"/>
      <c r="VUF209" s="244"/>
      <c r="VUG209" s="244"/>
      <c r="VUH209" s="244"/>
      <c r="VUI209" s="244"/>
      <c r="VUJ209" s="244"/>
      <c r="VUK209" s="244"/>
      <c r="VUL209" s="244"/>
      <c r="VUM209" s="244"/>
      <c r="VUN209" s="244"/>
      <c r="VUO209" s="244"/>
      <c r="VUP209" s="244"/>
      <c r="VUQ209" s="244"/>
      <c r="VUR209" s="244"/>
      <c r="VUS209" s="244"/>
      <c r="VUT209" s="244"/>
      <c r="VUU209" s="244"/>
      <c r="VUV209" s="244"/>
      <c r="VUW209" s="244"/>
      <c r="VUX209" s="244"/>
      <c r="VUY209" s="244"/>
      <c r="VUZ209" s="244"/>
      <c r="VVA209" s="244"/>
      <c r="VVB209" s="244"/>
      <c r="VVC209" s="244"/>
      <c r="VVD209" s="244"/>
      <c r="VVE209" s="244"/>
      <c r="VVF209" s="244"/>
      <c r="VVG209" s="244"/>
      <c r="VVH209" s="244"/>
      <c r="VVI209" s="244"/>
      <c r="VVJ209" s="244"/>
      <c r="VVK209" s="244"/>
      <c r="VVL209" s="244"/>
      <c r="VVM209" s="244"/>
      <c r="VVN209" s="244"/>
      <c r="VVO209" s="244"/>
      <c r="VVP209" s="244"/>
      <c r="VVQ209" s="244"/>
      <c r="VVR209" s="244"/>
      <c r="VVS209" s="244"/>
      <c r="VVT209" s="244"/>
      <c r="VVU209" s="244"/>
      <c r="VVV209" s="244"/>
      <c r="VVW209" s="244"/>
      <c r="VVX209" s="244"/>
      <c r="VVY209" s="244"/>
      <c r="VVZ209" s="244"/>
      <c r="VWA209" s="244"/>
      <c r="VWB209" s="244"/>
      <c r="VWC209" s="244"/>
      <c r="VWD209" s="244"/>
      <c r="VWE209" s="244"/>
      <c r="VWF209" s="244"/>
      <c r="VWG209" s="244"/>
      <c r="VWH209" s="244"/>
      <c r="VWI209" s="244"/>
      <c r="VWJ209" s="244"/>
      <c r="VWK209" s="244"/>
      <c r="VWL209" s="244"/>
      <c r="VWM209" s="244"/>
      <c r="VWN209" s="244"/>
      <c r="VWO209" s="244"/>
      <c r="VWP209" s="244"/>
      <c r="VWQ209" s="244"/>
      <c r="VWR209" s="244"/>
      <c r="VWS209" s="244"/>
      <c r="VWT209" s="244"/>
      <c r="VWU209" s="244"/>
      <c r="VWV209" s="244"/>
      <c r="VWW209" s="244"/>
      <c r="VWX209" s="244"/>
      <c r="VWY209" s="244"/>
      <c r="VWZ209" s="244"/>
      <c r="VXA209" s="244"/>
      <c r="VXB209" s="244"/>
      <c r="VXC209" s="244"/>
      <c r="VXD209" s="244"/>
      <c r="VXE209" s="244"/>
      <c r="VXF209" s="244"/>
      <c r="VXG209" s="244"/>
      <c r="VXH209" s="244"/>
      <c r="VXI209" s="244"/>
      <c r="VXJ209" s="244"/>
      <c r="VXK209" s="244"/>
      <c r="VXL209" s="244"/>
      <c r="VXM209" s="244"/>
      <c r="VXN209" s="244"/>
      <c r="VXO209" s="244"/>
      <c r="VXP209" s="244"/>
      <c r="VXQ209" s="244"/>
      <c r="VXR209" s="244"/>
      <c r="VXS209" s="244"/>
      <c r="VXT209" s="244"/>
      <c r="VXU209" s="244"/>
      <c r="VXV209" s="244"/>
      <c r="VXW209" s="244"/>
      <c r="VXX209" s="244"/>
      <c r="VXY209" s="244"/>
      <c r="VXZ209" s="244"/>
      <c r="VYA209" s="244"/>
      <c r="VYB209" s="244"/>
      <c r="VYC209" s="244"/>
      <c r="VYD209" s="244"/>
      <c r="VYE209" s="244"/>
      <c r="VYF209" s="244"/>
      <c r="VYG209" s="244"/>
      <c r="VYH209" s="244"/>
      <c r="VYI209" s="244"/>
      <c r="VYJ209" s="244"/>
      <c r="VYK209" s="244"/>
      <c r="VYL209" s="244"/>
      <c r="VYM209" s="244"/>
      <c r="VYN209" s="244"/>
      <c r="VYO209" s="244"/>
      <c r="VYP209" s="244"/>
      <c r="VYQ209" s="244"/>
      <c r="VYR209" s="244"/>
      <c r="VYS209" s="244"/>
      <c r="VYT209" s="244"/>
      <c r="VYU209" s="244"/>
      <c r="VYV209" s="244"/>
      <c r="VYW209" s="244"/>
      <c r="VYX209" s="244"/>
      <c r="VYY209" s="244"/>
      <c r="VYZ209" s="244"/>
      <c r="VZA209" s="244"/>
      <c r="VZB209" s="244"/>
      <c r="VZC209" s="244"/>
      <c r="VZD209" s="244"/>
      <c r="VZE209" s="244"/>
      <c r="VZF209" s="244"/>
      <c r="VZG209" s="244"/>
      <c r="VZH209" s="244"/>
      <c r="VZI209" s="244"/>
      <c r="VZJ209" s="244"/>
      <c r="VZK209" s="244"/>
      <c r="VZL209" s="244"/>
      <c r="VZM209" s="244"/>
      <c r="VZN209" s="244"/>
      <c r="VZO209" s="244"/>
      <c r="VZP209" s="244"/>
      <c r="VZQ209" s="244"/>
      <c r="VZR209" s="244"/>
      <c r="VZS209" s="244"/>
      <c r="VZT209" s="244"/>
      <c r="VZU209" s="244"/>
      <c r="VZV209" s="244"/>
      <c r="VZW209" s="244"/>
      <c r="VZX209" s="244"/>
      <c r="VZY209" s="244"/>
      <c r="VZZ209" s="244"/>
      <c r="WAA209" s="244"/>
      <c r="WAB209" s="244"/>
      <c r="WAC209" s="244"/>
      <c r="WAD209" s="244"/>
      <c r="WAE209" s="244"/>
      <c r="WAF209" s="244"/>
      <c r="WAG209" s="244"/>
      <c r="WAH209" s="244"/>
      <c r="WAI209" s="244"/>
      <c r="WAJ209" s="244"/>
      <c r="WAK209" s="244"/>
      <c r="WAL209" s="244"/>
      <c r="WAM209" s="244"/>
      <c r="WAN209" s="244"/>
      <c r="WAO209" s="244"/>
      <c r="WAP209" s="244"/>
      <c r="WAQ209" s="244"/>
      <c r="WAR209" s="244"/>
      <c r="WAS209" s="244"/>
      <c r="WAT209" s="244"/>
      <c r="WAU209" s="244"/>
      <c r="WAV209" s="244"/>
      <c r="WAW209" s="244"/>
      <c r="WAX209" s="244"/>
      <c r="WAY209" s="244"/>
      <c r="WAZ209" s="244"/>
      <c r="WBA209" s="244"/>
      <c r="WBB209" s="244"/>
      <c r="WBC209" s="244"/>
      <c r="WBD209" s="244"/>
      <c r="WBE209" s="244"/>
      <c r="WBF209" s="244"/>
      <c r="WBG209" s="244"/>
      <c r="WBH209" s="244"/>
      <c r="WBI209" s="244"/>
      <c r="WBJ209" s="244"/>
      <c r="WBK209" s="244"/>
      <c r="WBL209" s="244"/>
      <c r="WBM209" s="244"/>
      <c r="WBN209" s="244"/>
      <c r="WBO209" s="244"/>
      <c r="WBP209" s="244"/>
      <c r="WBQ209" s="244"/>
      <c r="WBR209" s="244"/>
      <c r="WBS209" s="244"/>
      <c r="WBT209" s="244"/>
      <c r="WBU209" s="244"/>
      <c r="WBV209" s="244"/>
      <c r="WBW209" s="244"/>
      <c r="WBX209" s="244"/>
      <c r="WBY209" s="244"/>
      <c r="WBZ209" s="244"/>
      <c r="WCA209" s="244"/>
      <c r="WCB209" s="244"/>
      <c r="WCC209" s="244"/>
      <c r="WCD209" s="244"/>
      <c r="WCE209" s="244"/>
      <c r="WCF209" s="244"/>
      <c r="WCG209" s="244"/>
      <c r="WCH209" s="244"/>
      <c r="WCI209" s="244"/>
      <c r="WCJ209" s="244"/>
      <c r="WCK209" s="244"/>
      <c r="WCL209" s="244"/>
      <c r="WCM209" s="244"/>
      <c r="WCN209" s="244"/>
      <c r="WCO209" s="244"/>
      <c r="WCP209" s="244"/>
      <c r="WCQ209" s="244"/>
      <c r="WCR209" s="244"/>
      <c r="WCS209" s="244"/>
      <c r="WCT209" s="244"/>
      <c r="WCU209" s="244"/>
      <c r="WCV209" s="244"/>
      <c r="WCW209" s="244"/>
      <c r="WCX209" s="244"/>
      <c r="WCY209" s="244"/>
      <c r="WCZ209" s="244"/>
      <c r="WDA209" s="244"/>
      <c r="WDB209" s="244"/>
      <c r="WDC209" s="244"/>
      <c r="WDD209" s="244"/>
      <c r="WDE209" s="244"/>
      <c r="WDF209" s="244"/>
      <c r="WDG209" s="244"/>
      <c r="WDH209" s="244"/>
      <c r="WDI209" s="244"/>
      <c r="WDJ209" s="244"/>
      <c r="WDK209" s="244"/>
      <c r="WDL209" s="244"/>
      <c r="WDM209" s="244"/>
      <c r="WDN209" s="244"/>
      <c r="WDO209" s="244"/>
      <c r="WDP209" s="244"/>
      <c r="WDQ209" s="244"/>
      <c r="WDR209" s="244"/>
      <c r="WDS209" s="244"/>
      <c r="WDT209" s="244"/>
      <c r="WDU209" s="244"/>
      <c r="WDV209" s="244"/>
      <c r="WDW209" s="244"/>
      <c r="WDX209" s="244"/>
      <c r="WDY209" s="244"/>
      <c r="WDZ209" s="244"/>
      <c r="WEA209" s="244"/>
      <c r="WEB209" s="244"/>
      <c r="WEC209" s="244"/>
      <c r="WED209" s="244"/>
      <c r="WEE209" s="244"/>
      <c r="WEF209" s="244"/>
      <c r="WEG209" s="244"/>
      <c r="WEH209" s="244"/>
      <c r="WEI209" s="244"/>
      <c r="WEJ209" s="244"/>
      <c r="WEK209" s="244"/>
      <c r="WEL209" s="244"/>
      <c r="WEM209" s="244"/>
      <c r="WEN209" s="244"/>
      <c r="WEO209" s="244"/>
      <c r="WEP209" s="244"/>
      <c r="WEQ209" s="244"/>
      <c r="WER209" s="244"/>
      <c r="WES209" s="244"/>
      <c r="WET209" s="244"/>
      <c r="WEU209" s="244"/>
      <c r="WEV209" s="244"/>
      <c r="WEW209" s="244"/>
      <c r="WEX209" s="244"/>
      <c r="WEY209" s="244"/>
      <c r="WEZ209" s="244"/>
      <c r="WFA209" s="244"/>
      <c r="WFB209" s="244"/>
      <c r="WFC209" s="244"/>
      <c r="WFD209" s="244"/>
      <c r="WFE209" s="244"/>
      <c r="WFF209" s="244"/>
      <c r="WFG209" s="244"/>
      <c r="WFH209" s="244"/>
      <c r="WFI209" s="244"/>
      <c r="WFJ209" s="244"/>
      <c r="WFK209" s="244"/>
      <c r="WFL209" s="244"/>
      <c r="WFM209" s="244"/>
      <c r="WFN209" s="244"/>
      <c r="WFO209" s="244"/>
      <c r="WFP209" s="244"/>
      <c r="WFQ209" s="244"/>
      <c r="WFR209" s="244"/>
      <c r="WFS209" s="244"/>
      <c r="WFT209" s="244"/>
      <c r="WFU209" s="244"/>
      <c r="WFV209" s="244"/>
      <c r="WFW209" s="244"/>
      <c r="WFX209" s="244"/>
      <c r="WFY209" s="244"/>
      <c r="WFZ209" s="244"/>
      <c r="WGA209" s="244"/>
      <c r="WGB209" s="244"/>
      <c r="WGC209" s="244"/>
      <c r="WGD209" s="244"/>
      <c r="WGE209" s="244"/>
      <c r="WGF209" s="244"/>
      <c r="WGG209" s="244"/>
      <c r="WGH209" s="244"/>
      <c r="WGI209" s="244"/>
      <c r="WGJ209" s="244"/>
      <c r="WGK209" s="244"/>
      <c r="WGL209" s="244"/>
      <c r="WGM209" s="244"/>
      <c r="WGN209" s="244"/>
      <c r="WGO209" s="244"/>
      <c r="WGP209" s="244"/>
      <c r="WGQ209" s="244"/>
      <c r="WGR209" s="244"/>
      <c r="WGS209" s="244"/>
      <c r="WGT209" s="244"/>
      <c r="WGU209" s="244"/>
      <c r="WGV209" s="244"/>
      <c r="WGW209" s="244"/>
      <c r="WGX209" s="244"/>
      <c r="WGY209" s="244"/>
      <c r="WGZ209" s="244"/>
      <c r="WHA209" s="244"/>
      <c r="WHB209" s="244"/>
      <c r="WHC209" s="244"/>
      <c r="WHD209" s="244"/>
      <c r="WHE209" s="244"/>
      <c r="WHF209" s="244"/>
      <c r="WHG209" s="244"/>
      <c r="WHH209" s="244"/>
      <c r="WHI209" s="244"/>
      <c r="WHJ209" s="244"/>
      <c r="WHK209" s="244"/>
      <c r="WHL209" s="244"/>
      <c r="WHM209" s="244"/>
      <c r="WHN209" s="244"/>
      <c r="WHO209" s="244"/>
      <c r="WHP209" s="244"/>
      <c r="WHQ209" s="244"/>
      <c r="WHR209" s="244"/>
      <c r="WHS209" s="244"/>
      <c r="WHT209" s="244"/>
      <c r="WHU209" s="244"/>
      <c r="WHV209" s="244"/>
      <c r="WHW209" s="244"/>
      <c r="WHX209" s="244"/>
      <c r="WHY209" s="244"/>
      <c r="WHZ209" s="244"/>
      <c r="WIA209" s="244"/>
      <c r="WIB209" s="244"/>
      <c r="WIC209" s="244"/>
      <c r="WID209" s="244"/>
      <c r="WIE209" s="244"/>
      <c r="WIF209" s="244"/>
      <c r="WIG209" s="244"/>
      <c r="WIH209" s="244"/>
      <c r="WII209" s="244"/>
      <c r="WIJ209" s="244"/>
      <c r="WIK209" s="244"/>
      <c r="WIL209" s="244"/>
      <c r="WIM209" s="244"/>
      <c r="WIN209" s="244"/>
      <c r="WIO209" s="244"/>
      <c r="WIP209" s="244"/>
      <c r="WIQ209" s="244"/>
      <c r="WIR209" s="244"/>
      <c r="WIS209" s="244"/>
      <c r="WIT209" s="244"/>
      <c r="WIU209" s="244"/>
      <c r="WIV209" s="244"/>
      <c r="WIW209" s="244"/>
      <c r="WIX209" s="244"/>
      <c r="WIY209" s="244"/>
      <c r="WIZ209" s="244"/>
      <c r="WJA209" s="244"/>
      <c r="WJB209" s="244"/>
      <c r="WJC209" s="244"/>
      <c r="WJD209" s="244"/>
      <c r="WJE209" s="244"/>
      <c r="WJF209" s="244"/>
      <c r="WJG209" s="244"/>
      <c r="WJH209" s="244"/>
      <c r="WJI209" s="244"/>
      <c r="WJJ209" s="244"/>
      <c r="WJK209" s="244"/>
      <c r="WJL209" s="244"/>
      <c r="WJM209" s="244"/>
      <c r="WJN209" s="244"/>
      <c r="WJO209" s="244"/>
      <c r="WJP209" s="244"/>
      <c r="WJQ209" s="244"/>
      <c r="WJR209" s="244"/>
      <c r="WJS209" s="244"/>
      <c r="WJT209" s="244"/>
      <c r="WJU209" s="244"/>
      <c r="WJV209" s="244"/>
      <c r="WJW209" s="244"/>
      <c r="WJX209" s="244"/>
      <c r="WJY209" s="244"/>
      <c r="WJZ209" s="244"/>
      <c r="WKA209" s="244"/>
      <c r="WKB209" s="244"/>
      <c r="WKC209" s="244"/>
      <c r="WKD209" s="244"/>
      <c r="WKE209" s="244"/>
      <c r="WKF209" s="244"/>
      <c r="WKG209" s="244"/>
      <c r="WKH209" s="244"/>
      <c r="WKI209" s="244"/>
      <c r="WKJ209" s="244"/>
      <c r="WKK209" s="244"/>
      <c r="WKL209" s="244"/>
      <c r="WKM209" s="244"/>
      <c r="WKN209" s="244"/>
      <c r="WKO209" s="244"/>
      <c r="WKP209" s="244"/>
      <c r="WKQ209" s="244"/>
      <c r="WKR209" s="244"/>
      <c r="WKS209" s="244"/>
      <c r="WKT209" s="244"/>
      <c r="WKU209" s="244"/>
      <c r="WKV209" s="244"/>
      <c r="WKW209" s="244"/>
      <c r="WKX209" s="244"/>
      <c r="WKY209" s="244"/>
      <c r="WKZ209" s="244"/>
      <c r="WLA209" s="244"/>
      <c r="WLB209" s="244"/>
      <c r="WLC209" s="244"/>
      <c r="WLD209" s="244"/>
      <c r="WLE209" s="244"/>
      <c r="WLF209" s="244"/>
      <c r="WLG209" s="244"/>
      <c r="WLH209" s="244"/>
      <c r="WLI209" s="244"/>
      <c r="WLJ209" s="244"/>
      <c r="WLK209" s="244"/>
      <c r="WLL209" s="244"/>
      <c r="WLM209" s="244"/>
      <c r="WLN209" s="244"/>
      <c r="WLO209" s="244"/>
      <c r="WLP209" s="244"/>
      <c r="WLQ209" s="244"/>
      <c r="WLR209" s="244"/>
      <c r="WLS209" s="244"/>
      <c r="WLT209" s="244"/>
      <c r="WLU209" s="244"/>
      <c r="WLV209" s="244"/>
      <c r="WLW209" s="244"/>
      <c r="WLX209" s="244"/>
      <c r="WLY209" s="244"/>
      <c r="WLZ209" s="244"/>
      <c r="WMA209" s="244"/>
      <c r="WMB209" s="244"/>
      <c r="WMC209" s="244"/>
      <c r="WMD209" s="244"/>
      <c r="WME209" s="244"/>
      <c r="WMF209" s="244"/>
      <c r="WMG209" s="244"/>
      <c r="WMH209" s="244"/>
      <c r="WMI209" s="244"/>
      <c r="WMJ209" s="244"/>
      <c r="WMK209" s="244"/>
      <c r="WML209" s="244"/>
      <c r="WMM209" s="244"/>
      <c r="WMN209" s="244"/>
      <c r="WMO209" s="244"/>
      <c r="WMP209" s="244"/>
      <c r="WMQ209" s="244"/>
      <c r="WMR209" s="244"/>
      <c r="WMS209" s="244"/>
      <c r="WMT209" s="244"/>
      <c r="WMU209" s="244"/>
      <c r="WMV209" s="244"/>
      <c r="WMW209" s="244"/>
      <c r="WMX209" s="244"/>
      <c r="WMY209" s="244"/>
      <c r="WMZ209" s="244"/>
      <c r="WNA209" s="244"/>
      <c r="WNB209" s="244"/>
      <c r="WNC209" s="244"/>
      <c r="WND209" s="244"/>
      <c r="WNE209" s="244"/>
      <c r="WNF209" s="244"/>
      <c r="WNG209" s="244"/>
      <c r="WNH209" s="244"/>
      <c r="WNI209" s="244"/>
      <c r="WNJ209" s="244"/>
      <c r="WNK209" s="244"/>
      <c r="WNL209" s="244"/>
      <c r="WNM209" s="244"/>
      <c r="WNN209" s="244"/>
      <c r="WNO209" s="244"/>
      <c r="WNP209" s="244"/>
      <c r="WNQ209" s="244"/>
      <c r="WNR209" s="244"/>
      <c r="WNS209" s="244"/>
      <c r="WNT209" s="244"/>
      <c r="WNU209" s="244"/>
      <c r="WNV209" s="244"/>
      <c r="WNW209" s="244"/>
      <c r="WNX209" s="244"/>
      <c r="WNY209" s="244"/>
      <c r="WNZ209" s="244"/>
      <c r="WOA209" s="244"/>
      <c r="WOB209" s="244"/>
      <c r="WOC209" s="244"/>
      <c r="WOD209" s="244"/>
      <c r="WOE209" s="244"/>
      <c r="WOF209" s="244"/>
      <c r="WOG209" s="244"/>
      <c r="WOH209" s="244"/>
      <c r="WOI209" s="244"/>
      <c r="WOJ209" s="244"/>
      <c r="WOK209" s="244"/>
      <c r="WOL209" s="244"/>
      <c r="WOM209" s="244"/>
      <c r="WON209" s="244"/>
      <c r="WOO209" s="244"/>
      <c r="WOP209" s="244"/>
      <c r="WOQ209" s="244"/>
      <c r="WOR209" s="244"/>
      <c r="WOS209" s="244"/>
      <c r="WOT209" s="244"/>
      <c r="WOU209" s="244"/>
      <c r="WOV209" s="244"/>
      <c r="WOW209" s="244"/>
      <c r="WOX209" s="244"/>
      <c r="WOY209" s="244"/>
      <c r="WOZ209" s="244"/>
      <c r="WPA209" s="244"/>
      <c r="WPB209" s="244"/>
      <c r="WPC209" s="244"/>
      <c r="WPD209" s="244"/>
      <c r="WPE209" s="244"/>
      <c r="WPF209" s="244"/>
      <c r="WPG209" s="244"/>
      <c r="WPH209" s="244"/>
      <c r="WPI209" s="244"/>
      <c r="WPJ209" s="244"/>
      <c r="WPK209" s="244"/>
      <c r="WPL209" s="244"/>
      <c r="WPM209" s="244"/>
      <c r="WPN209" s="244"/>
      <c r="WPO209" s="244"/>
      <c r="WPP209" s="244"/>
      <c r="WPQ209" s="244"/>
      <c r="WPR209" s="244"/>
      <c r="WPS209" s="244"/>
      <c r="WPT209" s="244"/>
      <c r="WPU209" s="244"/>
      <c r="WPV209" s="244"/>
      <c r="WPW209" s="244"/>
      <c r="WPX209" s="244"/>
      <c r="WPY209" s="244"/>
      <c r="WPZ209" s="244"/>
      <c r="WQA209" s="244"/>
      <c r="WQB209" s="244"/>
      <c r="WQC209" s="244"/>
      <c r="WQD209" s="244"/>
      <c r="WQE209" s="244"/>
      <c r="WQF209" s="244"/>
      <c r="WQG209" s="244"/>
      <c r="WQH209" s="244"/>
      <c r="WQI209" s="244"/>
      <c r="WQJ209" s="244"/>
      <c r="WQK209" s="244"/>
      <c r="WQL209" s="244"/>
      <c r="WQM209" s="244"/>
      <c r="WQN209" s="244"/>
      <c r="WQO209" s="244"/>
      <c r="WQP209" s="244"/>
      <c r="WQQ209" s="244"/>
      <c r="WQR209" s="244"/>
      <c r="WQS209" s="244"/>
      <c r="WQT209" s="244"/>
      <c r="WQU209" s="244"/>
      <c r="WQV209" s="244"/>
      <c r="WQW209" s="244"/>
      <c r="WQX209" s="244"/>
      <c r="WQY209" s="244"/>
      <c r="WQZ209" s="244"/>
      <c r="WRA209" s="244"/>
      <c r="WRB209" s="244"/>
      <c r="WRC209" s="244"/>
      <c r="WRD209" s="244"/>
      <c r="WRE209" s="244"/>
      <c r="WRF209" s="244"/>
      <c r="WRG209" s="244"/>
      <c r="WRH209" s="244"/>
      <c r="WRI209" s="244"/>
      <c r="WRJ209" s="244"/>
      <c r="WRK209" s="244"/>
      <c r="WRL209" s="244"/>
      <c r="WRM209" s="244"/>
      <c r="WRN209" s="244"/>
      <c r="WRO209" s="244"/>
      <c r="WRP209" s="244"/>
      <c r="WRQ209" s="244"/>
      <c r="WRR209" s="244"/>
      <c r="WRS209" s="244"/>
      <c r="WRT209" s="244"/>
      <c r="WRU209" s="244"/>
      <c r="WRV209" s="244"/>
      <c r="WRW209" s="244"/>
      <c r="WRX209" s="244"/>
      <c r="WRY209" s="244"/>
      <c r="WRZ209" s="244"/>
      <c r="WSA209" s="244"/>
      <c r="WSB209" s="244"/>
      <c r="WSC209" s="244"/>
      <c r="WSD209" s="244"/>
      <c r="WSE209" s="244"/>
      <c r="WSF209" s="244"/>
      <c r="WSG209" s="244"/>
      <c r="WSH209" s="244"/>
      <c r="WSI209" s="244"/>
      <c r="WSJ209" s="244"/>
      <c r="WSK209" s="244"/>
      <c r="WSL209" s="244"/>
      <c r="WSM209" s="244"/>
      <c r="WSN209" s="244"/>
      <c r="WSO209" s="244"/>
      <c r="WSP209" s="244"/>
      <c r="WSQ209" s="244"/>
      <c r="WSR209" s="244"/>
      <c r="WSS209" s="244"/>
      <c r="WST209" s="244"/>
      <c r="WSU209" s="244"/>
      <c r="WSV209" s="244"/>
      <c r="WSW209" s="244"/>
      <c r="WSX209" s="244"/>
      <c r="WSY209" s="244"/>
      <c r="WSZ209" s="244"/>
      <c r="WTA209" s="244"/>
      <c r="WTB209" s="244"/>
      <c r="WTC209" s="244"/>
      <c r="WTD209" s="244"/>
      <c r="WTE209" s="244"/>
      <c r="WTF209" s="244"/>
      <c r="WTG209" s="244"/>
      <c r="WTH209" s="244"/>
      <c r="WTI209" s="244"/>
      <c r="WTJ209" s="244"/>
      <c r="WTK209" s="244"/>
      <c r="WTL209" s="244"/>
      <c r="WTM209" s="244"/>
      <c r="WTN209" s="244"/>
      <c r="WTO209" s="244"/>
      <c r="WTP209" s="244"/>
      <c r="WTQ209" s="244"/>
      <c r="WTR209" s="244"/>
      <c r="WTS209" s="244"/>
      <c r="WTT209" s="244"/>
      <c r="WTU209" s="244"/>
      <c r="WTV209" s="244"/>
      <c r="WTW209" s="244"/>
      <c r="WTX209" s="244"/>
      <c r="WTY209" s="244"/>
      <c r="WTZ209" s="244"/>
      <c r="WUA209" s="244"/>
      <c r="WUB209" s="244"/>
      <c r="WUC209" s="244"/>
      <c r="WUD209" s="244"/>
      <c r="WUE209" s="244"/>
      <c r="WUF209" s="244"/>
      <c r="WUG209" s="244"/>
      <c r="WUH209" s="244"/>
      <c r="WUI209" s="244"/>
      <c r="WUJ209" s="244"/>
      <c r="WUK209" s="244"/>
      <c r="WUL209" s="244"/>
      <c r="WUM209" s="244"/>
      <c r="WUN209" s="244"/>
      <c r="WUO209" s="244"/>
      <c r="WUP209" s="244"/>
      <c r="WUQ209" s="244"/>
      <c r="WUR209" s="244"/>
      <c r="WUS209" s="244"/>
      <c r="WUT209" s="244"/>
      <c r="WUU209" s="244"/>
      <c r="WUV209" s="244"/>
      <c r="WUW209" s="244"/>
      <c r="WUX209" s="244"/>
      <c r="WUY209" s="244"/>
      <c r="WUZ209" s="244"/>
      <c r="WVA209" s="244"/>
      <c r="WVB209" s="244"/>
      <c r="WVC209" s="244"/>
      <c r="WVD209" s="244"/>
      <c r="WVE209" s="244"/>
      <c r="WVF209" s="244"/>
      <c r="WVG209" s="244"/>
      <c r="WVH209" s="244"/>
      <c r="WVI209" s="244"/>
      <c r="WVJ209" s="244"/>
      <c r="WVK209" s="244"/>
      <c r="WVL209" s="244"/>
      <c r="WVM209" s="244"/>
      <c r="WVN209" s="244"/>
      <c r="WVO209" s="244"/>
      <c r="WVP209" s="244"/>
      <c r="WVQ209" s="244"/>
      <c r="WVR209" s="244"/>
      <c r="WVS209" s="244"/>
      <c r="WVT209" s="244"/>
      <c r="WVU209" s="244"/>
      <c r="WVV209" s="244"/>
      <c r="WVW209" s="244"/>
      <c r="WVX209" s="244"/>
      <c r="WVY209" s="244"/>
      <c r="WVZ209" s="244"/>
      <c r="WWA209" s="244"/>
      <c r="WWB209" s="244"/>
      <c r="WWC209" s="244"/>
      <c r="WWD209" s="244"/>
      <c r="WWE209" s="244"/>
      <c r="WWF209" s="244"/>
      <c r="WWG209" s="244"/>
      <c r="WWH209" s="244"/>
      <c r="WWI209" s="244"/>
      <c r="WWJ209" s="244"/>
      <c r="WWK209" s="244"/>
      <c r="WWL209" s="244"/>
      <c r="WWM209" s="244"/>
      <c r="WWN209" s="244"/>
      <c r="WWO209" s="244"/>
      <c r="WWP209" s="244"/>
      <c r="WWQ209" s="244"/>
      <c r="WWR209" s="244"/>
      <c r="WWS209" s="244"/>
      <c r="WWT209" s="244"/>
      <c r="WWU209" s="244"/>
      <c r="WWV209" s="244"/>
      <c r="WWW209" s="244"/>
      <c r="WWX209" s="244"/>
      <c r="WWY209" s="244"/>
      <c r="WWZ209" s="244"/>
      <c r="WXA209" s="244"/>
      <c r="WXB209" s="244"/>
      <c r="WXC209" s="244"/>
      <c r="WXD209" s="244"/>
      <c r="WXE209" s="244"/>
      <c r="WXF209" s="244"/>
      <c r="WXG209" s="244"/>
      <c r="WXH209" s="244"/>
      <c r="WXI209" s="244"/>
      <c r="WXJ209" s="244"/>
      <c r="WXK209" s="244"/>
      <c r="WXL209" s="244"/>
      <c r="WXM209" s="244"/>
      <c r="WXN209" s="244"/>
      <c r="WXO209" s="244"/>
      <c r="WXP209" s="244"/>
      <c r="WXQ209" s="244"/>
      <c r="WXR209" s="244"/>
      <c r="WXS209" s="244"/>
      <c r="WXT209" s="244"/>
      <c r="WXU209" s="244"/>
      <c r="WXV209" s="244"/>
      <c r="WXW209" s="244"/>
      <c r="WXX209" s="244"/>
      <c r="WXY209" s="244"/>
      <c r="WXZ209" s="244"/>
      <c r="WYA209" s="244"/>
      <c r="WYB209" s="244"/>
      <c r="WYC209" s="244"/>
      <c r="WYD209" s="244"/>
      <c r="WYE209" s="244"/>
      <c r="WYF209" s="244"/>
      <c r="WYG209" s="244"/>
      <c r="WYH209" s="244"/>
      <c r="WYI209" s="244"/>
      <c r="WYJ209" s="244"/>
      <c r="WYK209" s="244"/>
      <c r="WYL209" s="244"/>
      <c r="WYM209" s="244"/>
      <c r="WYN209" s="244"/>
      <c r="WYO209" s="244"/>
      <c r="WYP209" s="244"/>
      <c r="WYQ209" s="244"/>
      <c r="WYR209" s="244"/>
      <c r="WYS209" s="244"/>
      <c r="WYT209" s="244"/>
      <c r="WYU209" s="244"/>
      <c r="WYV209" s="244"/>
      <c r="WYW209" s="244"/>
      <c r="WYX209" s="244"/>
      <c r="WYY209" s="244"/>
      <c r="WYZ209" s="244"/>
      <c r="WZA209" s="244"/>
      <c r="WZB209" s="244"/>
      <c r="WZC209" s="244"/>
      <c r="WZD209" s="244"/>
      <c r="WZE209" s="244"/>
      <c r="WZF209" s="244"/>
      <c r="WZG209" s="244"/>
      <c r="WZH209" s="244"/>
      <c r="WZI209" s="244"/>
      <c r="WZJ209" s="244"/>
      <c r="WZK209" s="244"/>
      <c r="WZL209" s="244"/>
      <c r="WZM209" s="244"/>
      <c r="WZN209" s="244"/>
      <c r="WZO209" s="244"/>
      <c r="WZP209" s="244"/>
      <c r="WZQ209" s="244"/>
      <c r="WZR209" s="244"/>
      <c r="WZS209" s="244"/>
      <c r="WZT209" s="244"/>
      <c r="WZU209" s="244"/>
      <c r="WZV209" s="244"/>
      <c r="WZW209" s="244"/>
      <c r="WZX209" s="244"/>
      <c r="WZY209" s="244"/>
      <c r="WZZ209" s="244"/>
      <c r="XAA209" s="244"/>
      <c r="XAB209" s="244"/>
      <c r="XAC209" s="244"/>
      <c r="XAD209" s="244"/>
      <c r="XAE209" s="244"/>
      <c r="XAF209" s="244"/>
      <c r="XAG209" s="244"/>
      <c r="XAH209" s="244"/>
      <c r="XAI209" s="244"/>
      <c r="XAJ209" s="244"/>
      <c r="XAK209" s="244"/>
      <c r="XAL209" s="244"/>
      <c r="XAM209" s="244"/>
      <c r="XAN209" s="244"/>
      <c r="XAO209" s="244"/>
      <c r="XAP209" s="244"/>
      <c r="XAQ209" s="244"/>
      <c r="XAR209" s="244"/>
      <c r="XAS209" s="244"/>
      <c r="XAT209" s="244"/>
      <c r="XAU209" s="244"/>
      <c r="XAV209" s="244"/>
      <c r="XAW209" s="244"/>
      <c r="XAX209" s="244"/>
      <c r="XAY209" s="244"/>
      <c r="XAZ209" s="244"/>
      <c r="XBA209" s="244"/>
      <c r="XBB209" s="244"/>
      <c r="XBC209" s="244"/>
      <c r="XBD209" s="244"/>
      <c r="XBE209" s="244"/>
      <c r="XBF209" s="244"/>
      <c r="XBG209" s="244"/>
      <c r="XBH209" s="244"/>
      <c r="XBI209" s="244"/>
      <c r="XBJ209" s="244"/>
      <c r="XBK209" s="244"/>
      <c r="XBL209" s="244"/>
      <c r="XBM209" s="244"/>
      <c r="XBN209" s="244"/>
      <c r="XBO209" s="244"/>
      <c r="XBP209" s="244"/>
      <c r="XBQ209" s="244"/>
      <c r="XBR209" s="244"/>
      <c r="XBS209" s="244"/>
      <c r="XBT209" s="244"/>
      <c r="XBU209" s="244"/>
      <c r="XBV209" s="244"/>
      <c r="XBW209" s="244"/>
      <c r="XBX209" s="244"/>
      <c r="XBY209" s="244"/>
      <c r="XBZ209" s="244"/>
      <c r="XCA209" s="244"/>
      <c r="XCB209" s="244"/>
      <c r="XCC209" s="244"/>
      <c r="XCD209" s="244"/>
      <c r="XCE209" s="244"/>
      <c r="XCF209" s="244"/>
      <c r="XCG209" s="244"/>
      <c r="XCH209" s="244"/>
      <c r="XCI209" s="244"/>
      <c r="XCJ209" s="244"/>
      <c r="XCK209" s="244"/>
      <c r="XCL209" s="244"/>
      <c r="XCM209" s="244"/>
      <c r="XCN209" s="244"/>
      <c r="XCO209" s="244"/>
      <c r="XCP209" s="244"/>
      <c r="XCQ209" s="244"/>
      <c r="XCR209" s="244"/>
      <c r="XCS209" s="244"/>
      <c r="XCT209" s="244"/>
      <c r="XCU209" s="244"/>
      <c r="XCV209" s="244"/>
      <c r="XCW209" s="244"/>
      <c r="XCX209" s="244"/>
      <c r="XCY209" s="244"/>
      <c r="XCZ209" s="244"/>
      <c r="XDA209" s="244"/>
      <c r="XDB209" s="244"/>
      <c r="XDC209" s="244"/>
      <c r="XDD209" s="244"/>
      <c r="XDE209" s="244"/>
      <c r="XDF209" s="244"/>
      <c r="XDG209" s="244"/>
      <c r="XDH209" s="244"/>
      <c r="XDI209" s="244"/>
      <c r="XDJ209" s="244"/>
      <c r="XDK209" s="244"/>
      <c r="XDL209" s="244"/>
      <c r="XDM209" s="244"/>
      <c r="XDN209" s="244"/>
      <c r="XDO209" s="244"/>
      <c r="XDP209" s="244"/>
      <c r="XDQ209" s="244"/>
      <c r="XDR209" s="244"/>
      <c r="XDS209" s="244"/>
      <c r="XDT209" s="244"/>
      <c r="XDU209" s="244"/>
      <c r="XDV209" s="244"/>
      <c r="XDW209" s="244"/>
      <c r="XDX209" s="244"/>
      <c r="XDY209" s="244"/>
      <c r="XDZ209" s="244"/>
      <c r="XEA209" s="244"/>
      <c r="XEB209" s="244"/>
      <c r="XEC209" s="244"/>
      <c r="XED209" s="244"/>
      <c r="XEE209" s="244"/>
      <c r="XEF209" s="244"/>
      <c r="XEG209" s="244"/>
      <c r="XEH209" s="244"/>
      <c r="XEI209" s="244"/>
      <c r="XEJ209" s="244"/>
      <c r="XEK209" s="244"/>
      <c r="XEL209" s="244"/>
      <c r="XEM209" s="244"/>
      <c r="XEN209" s="244"/>
      <c r="XEO209" s="244"/>
      <c r="XEP209" s="244"/>
      <c r="XEQ209" s="244"/>
      <c r="XER209" s="244"/>
      <c r="XES209" s="244"/>
      <c r="XET209" s="244"/>
      <c r="XEU209" s="244"/>
      <c r="XEV209" s="244"/>
      <c r="XEW209" s="244"/>
      <c r="XEX209" s="244"/>
      <c r="XEY209" s="244"/>
      <c r="XEZ209" s="244"/>
      <c r="XFA209" s="244"/>
      <c r="XFB209" s="244"/>
      <c r="XFC209" s="244"/>
      <c r="XFD209" s="244"/>
    </row>
    <row r="210" spans="1:16384" s="121" customFormat="1" ht="239.25" customHeight="1" x14ac:dyDescent="0.25">
      <c r="A210" s="108">
        <v>206</v>
      </c>
      <c r="B210" s="108" t="s">
        <v>608</v>
      </c>
      <c r="C210" s="108" t="s">
        <v>271</v>
      </c>
      <c r="D210" s="260" t="s">
        <v>607</v>
      </c>
      <c r="E210" s="108">
        <v>1</v>
      </c>
      <c r="F210" s="108" t="s">
        <v>191</v>
      </c>
      <c r="G210" s="108" t="s">
        <v>191</v>
      </c>
      <c r="H210" s="108" t="s">
        <v>191</v>
      </c>
      <c r="I210" s="108" t="s">
        <v>191</v>
      </c>
      <c r="J210" s="108"/>
      <c r="K210" s="108"/>
      <c r="L210" s="108"/>
      <c r="M210" s="108"/>
      <c r="N210" s="108"/>
      <c r="O210" s="108"/>
      <c r="P210" s="108" t="s">
        <v>191</v>
      </c>
      <c r="Q210" s="108"/>
      <c r="R210" s="108"/>
      <c r="S210" s="108"/>
      <c r="T210" s="108"/>
      <c r="U210" s="108"/>
      <c r="V210" s="108"/>
      <c r="W210" s="108" t="s">
        <v>657</v>
      </c>
      <c r="X210" s="108" t="s">
        <v>662</v>
      </c>
      <c r="Y210" s="109">
        <v>44123</v>
      </c>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244"/>
      <c r="DL210" s="244"/>
      <c r="DM210" s="244"/>
      <c r="DN210" s="244"/>
      <c r="DO210" s="244"/>
      <c r="DP210" s="244"/>
      <c r="DQ210" s="244"/>
      <c r="DR210" s="244"/>
      <c r="DS210" s="244"/>
      <c r="DT210" s="244"/>
      <c r="DU210" s="244"/>
      <c r="DV210" s="244"/>
      <c r="DW210" s="244"/>
      <c r="DX210" s="244"/>
      <c r="DY210" s="244"/>
      <c r="DZ210" s="244"/>
      <c r="EA210" s="244"/>
      <c r="EB210" s="244"/>
      <c r="EC210" s="244"/>
      <c r="ED210" s="244"/>
      <c r="EE210" s="244"/>
      <c r="EF210" s="244"/>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244"/>
      <c r="FG210" s="244"/>
      <c r="FH210" s="244"/>
      <c r="FI210" s="244"/>
      <c r="FJ210" s="244"/>
      <c r="FK210" s="244"/>
      <c r="FL210" s="244"/>
      <c r="FM210" s="244"/>
      <c r="FN210" s="244"/>
      <c r="FO210" s="244"/>
      <c r="FP210" s="244"/>
      <c r="FQ210" s="244"/>
      <c r="FR210" s="244"/>
      <c r="FS210" s="244"/>
      <c r="FT210" s="244"/>
      <c r="FU210" s="244"/>
      <c r="FV210" s="244"/>
      <c r="FW210" s="244"/>
      <c r="FX210" s="244"/>
      <c r="FY210" s="244"/>
      <c r="FZ210" s="244"/>
      <c r="GA210" s="244"/>
      <c r="GB210" s="244"/>
      <c r="GC210" s="244"/>
      <c r="GD210" s="244"/>
      <c r="GE210" s="244"/>
      <c r="GF210" s="244"/>
      <c r="GG210" s="244"/>
      <c r="GH210" s="244"/>
      <c r="GI210" s="244"/>
      <c r="GJ210" s="244"/>
      <c r="GK210" s="244"/>
      <c r="GL210" s="244"/>
      <c r="GM210" s="244"/>
      <c r="GN210" s="244"/>
      <c r="GO210" s="244"/>
      <c r="GP210" s="244"/>
      <c r="GQ210" s="244"/>
      <c r="GR210" s="244"/>
      <c r="GS210" s="244"/>
      <c r="GT210" s="244"/>
      <c r="GU210" s="244"/>
      <c r="GV210" s="244"/>
      <c r="GW210" s="244"/>
      <c r="GX210" s="244"/>
      <c r="GY210" s="244"/>
      <c r="GZ210" s="244"/>
      <c r="HA210" s="244"/>
      <c r="HB210" s="244"/>
      <c r="HC210" s="244"/>
      <c r="HD210" s="244"/>
      <c r="HE210" s="244"/>
      <c r="HF210" s="244"/>
      <c r="HG210" s="244"/>
      <c r="HH210" s="244"/>
      <c r="HI210" s="244"/>
      <c r="HJ210" s="244"/>
      <c r="HK210" s="244"/>
      <c r="HL210" s="244"/>
      <c r="HM210" s="244"/>
      <c r="HN210" s="244"/>
      <c r="HO210" s="244"/>
      <c r="HP210" s="244"/>
      <c r="HQ210" s="244"/>
      <c r="HR210" s="244"/>
      <c r="HS210" s="244"/>
      <c r="HT210" s="244"/>
      <c r="HU210" s="244"/>
      <c r="HV210" s="244"/>
      <c r="HW210" s="244"/>
      <c r="HX210" s="244"/>
      <c r="HY210" s="244"/>
      <c r="HZ210" s="244"/>
      <c r="IA210" s="244"/>
      <c r="IB210" s="244"/>
      <c r="IC210" s="244"/>
      <c r="ID210" s="244"/>
      <c r="IE210" s="244"/>
      <c r="IF210" s="244"/>
      <c r="IG210" s="244"/>
      <c r="IH210" s="244"/>
      <c r="II210" s="244"/>
      <c r="IJ210" s="244"/>
      <c r="IK210" s="244"/>
      <c r="IL210" s="244"/>
      <c r="IM210" s="244"/>
      <c r="IN210" s="244"/>
      <c r="IO210" s="244"/>
      <c r="IP210" s="244"/>
      <c r="IQ210" s="244"/>
      <c r="IR210" s="244"/>
      <c r="IS210" s="244"/>
      <c r="IT210" s="244"/>
      <c r="IU210" s="244"/>
      <c r="IV210" s="244"/>
      <c r="IW210" s="244"/>
      <c r="IX210" s="244"/>
      <c r="IY210" s="244"/>
      <c r="IZ210" s="244"/>
      <c r="JA210" s="244"/>
      <c r="JB210" s="244"/>
      <c r="JC210" s="244"/>
      <c r="JD210" s="244"/>
      <c r="JE210" s="244"/>
      <c r="JF210" s="244"/>
      <c r="JG210" s="244"/>
      <c r="JH210" s="244"/>
      <c r="JI210" s="244"/>
      <c r="JJ210" s="244"/>
      <c r="JK210" s="244"/>
      <c r="JL210" s="244"/>
      <c r="JM210" s="244"/>
      <c r="JN210" s="244"/>
      <c r="JO210" s="244"/>
      <c r="JP210" s="244"/>
      <c r="JQ210" s="244"/>
      <c r="JR210" s="244"/>
      <c r="JS210" s="244"/>
      <c r="JT210" s="244"/>
      <c r="JU210" s="244"/>
      <c r="JV210" s="244"/>
      <c r="JW210" s="244"/>
      <c r="JX210" s="244"/>
      <c r="JY210" s="244"/>
      <c r="JZ210" s="244"/>
      <c r="KA210" s="244"/>
      <c r="KB210" s="244"/>
      <c r="KC210" s="244"/>
      <c r="KD210" s="244"/>
      <c r="KE210" s="244"/>
      <c r="KF210" s="244"/>
      <c r="KG210" s="244"/>
      <c r="KH210" s="244"/>
      <c r="KI210" s="244"/>
      <c r="KJ210" s="244"/>
      <c r="KK210" s="244"/>
      <c r="KL210" s="244"/>
      <c r="KM210" s="244"/>
      <c r="KN210" s="244"/>
      <c r="KO210" s="244"/>
      <c r="KP210" s="244"/>
      <c r="KQ210" s="244"/>
      <c r="KR210" s="244"/>
      <c r="KS210" s="244"/>
      <c r="KT210" s="244"/>
      <c r="KU210" s="244"/>
      <c r="KV210" s="244"/>
      <c r="KW210" s="244"/>
      <c r="KX210" s="244"/>
      <c r="KY210" s="244"/>
      <c r="KZ210" s="244"/>
      <c r="LA210" s="244"/>
      <c r="LB210" s="244"/>
      <c r="LC210" s="244"/>
      <c r="LD210" s="244"/>
      <c r="LE210" s="244"/>
      <c r="LF210" s="244"/>
      <c r="LG210" s="244"/>
      <c r="LH210" s="244"/>
      <c r="LI210" s="244"/>
      <c r="LJ210" s="244"/>
      <c r="LK210" s="244"/>
      <c r="LL210" s="244"/>
      <c r="LM210" s="244"/>
      <c r="LN210" s="244"/>
      <c r="LO210" s="244"/>
      <c r="LP210" s="244"/>
      <c r="LQ210" s="244"/>
      <c r="LR210" s="244"/>
      <c r="LS210" s="244"/>
      <c r="LT210" s="244"/>
      <c r="LU210" s="244"/>
      <c r="LV210" s="244"/>
      <c r="LW210" s="244"/>
      <c r="LX210" s="244"/>
      <c r="LY210" s="244"/>
      <c r="LZ210" s="244"/>
      <c r="MA210" s="244"/>
      <c r="MB210" s="244"/>
      <c r="MC210" s="244"/>
      <c r="MD210" s="244"/>
      <c r="ME210" s="244"/>
      <c r="MF210" s="244"/>
      <c r="MG210" s="244"/>
      <c r="MH210" s="244"/>
      <c r="MI210" s="244"/>
      <c r="MJ210" s="244"/>
      <c r="MK210" s="244"/>
      <c r="ML210" s="244"/>
      <c r="MM210" s="244"/>
      <c r="MN210" s="244"/>
      <c r="MO210" s="244"/>
      <c r="MP210" s="244"/>
      <c r="MQ210" s="244"/>
      <c r="MR210" s="244"/>
      <c r="MS210" s="244"/>
      <c r="MT210" s="244"/>
      <c r="MU210" s="244"/>
      <c r="MV210" s="244"/>
      <c r="MW210" s="244"/>
      <c r="MX210" s="244"/>
      <c r="MY210" s="244"/>
      <c r="MZ210" s="244"/>
      <c r="NA210" s="244"/>
      <c r="NB210" s="244"/>
      <c r="NC210" s="244"/>
      <c r="ND210" s="244"/>
      <c r="NE210" s="244"/>
      <c r="NF210" s="244"/>
      <c r="NG210" s="244"/>
      <c r="NH210" s="244"/>
      <c r="NI210" s="244"/>
      <c r="NJ210" s="244"/>
      <c r="NK210" s="244"/>
      <c r="NL210" s="244"/>
      <c r="NM210" s="244"/>
      <c r="NN210" s="244"/>
      <c r="NO210" s="244"/>
      <c r="NP210" s="244"/>
      <c r="NQ210" s="244"/>
      <c r="NR210" s="244"/>
      <c r="NS210" s="244"/>
      <c r="NT210" s="244"/>
      <c r="NU210" s="244"/>
      <c r="NV210" s="244"/>
      <c r="NW210" s="244"/>
      <c r="NX210" s="244"/>
      <c r="NY210" s="244"/>
      <c r="NZ210" s="244"/>
      <c r="OA210" s="244"/>
      <c r="OB210" s="244"/>
      <c r="OC210" s="244"/>
      <c r="OD210" s="244"/>
      <c r="OE210" s="244"/>
      <c r="OF210" s="244"/>
      <c r="OG210" s="244"/>
      <c r="OH210" s="244"/>
      <c r="OI210" s="244"/>
      <c r="OJ210" s="244"/>
      <c r="OK210" s="244"/>
      <c r="OL210" s="244"/>
      <c r="OM210" s="244"/>
      <c r="ON210" s="244"/>
      <c r="OO210" s="244"/>
      <c r="OP210" s="244"/>
      <c r="OQ210" s="244"/>
      <c r="OR210" s="244"/>
      <c r="OS210" s="244"/>
      <c r="OT210" s="244"/>
      <c r="OU210" s="244"/>
      <c r="OV210" s="244"/>
      <c r="OW210" s="244"/>
      <c r="OX210" s="244"/>
      <c r="OY210" s="244"/>
      <c r="OZ210" s="244"/>
      <c r="PA210" s="244"/>
      <c r="PB210" s="244"/>
      <c r="PC210" s="244"/>
      <c r="PD210" s="244"/>
      <c r="PE210" s="244"/>
      <c r="PF210" s="244"/>
      <c r="PG210" s="244"/>
      <c r="PH210" s="244"/>
      <c r="PI210" s="244"/>
      <c r="PJ210" s="244"/>
      <c r="PK210" s="244"/>
      <c r="PL210" s="244"/>
      <c r="PM210" s="244"/>
      <c r="PN210" s="244"/>
      <c r="PO210" s="244"/>
      <c r="PP210" s="244"/>
      <c r="PQ210" s="244"/>
      <c r="PR210" s="244"/>
      <c r="PS210" s="244"/>
      <c r="PT210" s="244"/>
      <c r="PU210" s="244"/>
      <c r="PV210" s="244"/>
      <c r="PW210" s="244"/>
      <c r="PX210" s="244"/>
      <c r="PY210" s="244"/>
      <c r="PZ210" s="244"/>
      <c r="QA210" s="244"/>
      <c r="QB210" s="244"/>
      <c r="QC210" s="244"/>
      <c r="QD210" s="244"/>
      <c r="QE210" s="244"/>
      <c r="QF210" s="244"/>
      <c r="QG210" s="244"/>
      <c r="QH210" s="244"/>
      <c r="QI210" s="244"/>
      <c r="QJ210" s="244"/>
      <c r="QK210" s="244"/>
      <c r="QL210" s="244"/>
      <c r="QM210" s="244"/>
      <c r="QN210" s="244"/>
      <c r="QO210" s="244"/>
      <c r="QP210" s="244"/>
      <c r="QQ210" s="244"/>
      <c r="QR210" s="244"/>
      <c r="QS210" s="244"/>
      <c r="QT210" s="244"/>
      <c r="QU210" s="244"/>
      <c r="QV210" s="244"/>
      <c r="QW210" s="244"/>
      <c r="QX210" s="244"/>
      <c r="QY210" s="244"/>
      <c r="QZ210" s="244"/>
      <c r="RA210" s="244"/>
      <c r="RB210" s="244"/>
      <c r="RC210" s="244"/>
      <c r="RD210" s="244"/>
      <c r="RE210" s="244"/>
      <c r="RF210" s="244"/>
      <c r="RG210" s="244"/>
      <c r="RH210" s="244"/>
      <c r="RI210" s="244"/>
      <c r="RJ210" s="244"/>
      <c r="RK210" s="244"/>
      <c r="RL210" s="244"/>
      <c r="RM210" s="244"/>
      <c r="RN210" s="244"/>
      <c r="RO210" s="244"/>
      <c r="RP210" s="244"/>
      <c r="RQ210" s="244"/>
      <c r="RR210" s="244"/>
      <c r="RS210" s="244"/>
      <c r="RT210" s="244"/>
      <c r="RU210" s="244"/>
      <c r="RV210" s="244"/>
      <c r="RW210" s="244"/>
      <c r="RX210" s="244"/>
      <c r="RY210" s="244"/>
      <c r="RZ210" s="244"/>
      <c r="SA210" s="244"/>
      <c r="SB210" s="244"/>
      <c r="SC210" s="244"/>
      <c r="SD210" s="244"/>
      <c r="SE210" s="244"/>
      <c r="SF210" s="244"/>
      <c r="SG210" s="244"/>
      <c r="SH210" s="244"/>
      <c r="SI210" s="244"/>
      <c r="SJ210" s="244"/>
      <c r="SK210" s="244"/>
      <c r="SL210" s="244"/>
      <c r="SM210" s="244"/>
      <c r="SN210" s="244"/>
      <c r="SO210" s="244"/>
      <c r="SP210" s="244"/>
      <c r="SQ210" s="244"/>
      <c r="SR210" s="244"/>
      <c r="SS210" s="244"/>
      <c r="ST210" s="244"/>
      <c r="SU210" s="244"/>
      <c r="SV210" s="244"/>
      <c r="SW210" s="244"/>
      <c r="SX210" s="244"/>
      <c r="SY210" s="244"/>
      <c r="SZ210" s="244"/>
      <c r="TA210" s="244"/>
      <c r="TB210" s="244"/>
      <c r="TC210" s="244"/>
      <c r="TD210" s="244"/>
      <c r="TE210" s="244"/>
      <c r="TF210" s="244"/>
      <c r="TG210" s="244"/>
      <c r="TH210" s="244"/>
      <c r="TI210" s="244"/>
      <c r="TJ210" s="244"/>
      <c r="TK210" s="244"/>
      <c r="TL210" s="244"/>
      <c r="TM210" s="244"/>
      <c r="TN210" s="244"/>
      <c r="TO210" s="244"/>
      <c r="TP210" s="244"/>
      <c r="TQ210" s="244"/>
      <c r="TR210" s="244"/>
      <c r="TS210" s="244"/>
      <c r="TT210" s="244"/>
      <c r="TU210" s="244"/>
      <c r="TV210" s="244"/>
      <c r="TW210" s="244"/>
      <c r="TX210" s="244"/>
      <c r="TY210" s="244"/>
      <c r="TZ210" s="244"/>
      <c r="UA210" s="244"/>
      <c r="UB210" s="244"/>
      <c r="UC210" s="244"/>
      <c r="UD210" s="244"/>
      <c r="UE210" s="244"/>
      <c r="UF210" s="244"/>
      <c r="UG210" s="244"/>
      <c r="UH210" s="244"/>
      <c r="UI210" s="244"/>
      <c r="UJ210" s="244"/>
      <c r="UK210" s="244"/>
      <c r="UL210" s="244"/>
      <c r="UM210" s="244"/>
      <c r="UN210" s="244"/>
      <c r="UO210" s="244"/>
      <c r="UP210" s="244"/>
      <c r="UQ210" s="244"/>
      <c r="UR210" s="244"/>
      <c r="US210" s="244"/>
      <c r="UT210" s="244"/>
      <c r="UU210" s="244"/>
      <c r="UV210" s="244"/>
      <c r="UW210" s="244"/>
      <c r="UX210" s="244"/>
      <c r="UY210" s="244"/>
      <c r="UZ210" s="244"/>
      <c r="VA210" s="244"/>
      <c r="VB210" s="244"/>
      <c r="VC210" s="244"/>
      <c r="VD210" s="244"/>
      <c r="VE210" s="244"/>
      <c r="VF210" s="244"/>
      <c r="VG210" s="244"/>
      <c r="VH210" s="244"/>
      <c r="VI210" s="244"/>
      <c r="VJ210" s="244"/>
      <c r="VK210" s="244"/>
      <c r="VL210" s="244"/>
      <c r="VM210" s="244"/>
      <c r="VN210" s="244"/>
      <c r="VO210" s="244"/>
      <c r="VP210" s="244"/>
      <c r="VQ210" s="244"/>
      <c r="VR210" s="244"/>
      <c r="VS210" s="244"/>
      <c r="VT210" s="244"/>
      <c r="VU210" s="244"/>
      <c r="VV210" s="244"/>
      <c r="VW210" s="244"/>
      <c r="VX210" s="244"/>
      <c r="VY210" s="244"/>
      <c r="VZ210" s="244"/>
      <c r="WA210" s="244"/>
      <c r="WB210" s="244"/>
      <c r="WC210" s="244"/>
      <c r="WD210" s="244"/>
      <c r="WE210" s="244"/>
      <c r="WF210" s="244"/>
      <c r="WG210" s="244"/>
      <c r="WH210" s="244"/>
      <c r="WI210" s="244"/>
      <c r="WJ210" s="244"/>
      <c r="WK210" s="244"/>
      <c r="WL210" s="244"/>
      <c r="WM210" s="244"/>
      <c r="WN210" s="244"/>
      <c r="WO210" s="244"/>
      <c r="WP210" s="244"/>
      <c r="WQ210" s="244"/>
      <c r="WR210" s="244"/>
      <c r="WS210" s="244"/>
      <c r="WT210" s="244"/>
      <c r="WU210" s="244"/>
      <c r="WV210" s="244"/>
      <c r="WW210" s="244"/>
      <c r="WX210" s="244"/>
      <c r="WY210" s="244"/>
      <c r="WZ210" s="244"/>
      <c r="XA210" s="244"/>
      <c r="XB210" s="244"/>
      <c r="XC210" s="244"/>
      <c r="XD210" s="244"/>
      <c r="XE210" s="244"/>
      <c r="XF210" s="244"/>
      <c r="XG210" s="244"/>
      <c r="XH210" s="244"/>
      <c r="XI210" s="244"/>
      <c r="XJ210" s="244"/>
      <c r="XK210" s="244"/>
      <c r="XL210" s="244"/>
      <c r="XM210" s="244"/>
      <c r="XN210" s="244"/>
      <c r="XO210" s="244"/>
      <c r="XP210" s="244"/>
      <c r="XQ210" s="244"/>
      <c r="XR210" s="244"/>
      <c r="XS210" s="244"/>
      <c r="XT210" s="244"/>
      <c r="XU210" s="244"/>
      <c r="XV210" s="244"/>
      <c r="XW210" s="244"/>
      <c r="XX210" s="244"/>
      <c r="XY210" s="244"/>
      <c r="XZ210" s="244"/>
      <c r="YA210" s="244"/>
      <c r="YB210" s="244"/>
      <c r="YC210" s="244"/>
      <c r="YD210" s="244"/>
      <c r="YE210" s="244"/>
      <c r="YF210" s="244"/>
      <c r="YG210" s="244"/>
      <c r="YH210" s="244"/>
      <c r="YI210" s="244"/>
      <c r="YJ210" s="244"/>
      <c r="YK210" s="244"/>
      <c r="YL210" s="244"/>
      <c r="YM210" s="244"/>
      <c r="YN210" s="244"/>
      <c r="YO210" s="244"/>
      <c r="YP210" s="244"/>
      <c r="YQ210" s="244"/>
      <c r="YR210" s="244"/>
      <c r="YS210" s="244"/>
      <c r="YT210" s="244"/>
      <c r="YU210" s="244"/>
      <c r="YV210" s="244"/>
      <c r="YW210" s="244"/>
      <c r="YX210" s="244"/>
      <c r="YY210" s="244"/>
      <c r="YZ210" s="244"/>
      <c r="ZA210" s="244"/>
      <c r="ZB210" s="244"/>
      <c r="ZC210" s="244"/>
      <c r="ZD210" s="244"/>
      <c r="ZE210" s="244"/>
      <c r="ZF210" s="244"/>
      <c r="ZG210" s="244"/>
      <c r="ZH210" s="244"/>
      <c r="ZI210" s="244"/>
      <c r="ZJ210" s="244"/>
      <c r="ZK210" s="244"/>
      <c r="ZL210" s="244"/>
      <c r="ZM210" s="244"/>
      <c r="ZN210" s="244"/>
      <c r="ZO210" s="244"/>
      <c r="ZP210" s="244"/>
      <c r="ZQ210" s="244"/>
      <c r="ZR210" s="244"/>
      <c r="ZS210" s="244"/>
      <c r="ZT210" s="244"/>
      <c r="ZU210" s="244"/>
      <c r="ZV210" s="244"/>
      <c r="ZW210" s="244"/>
      <c r="ZX210" s="244"/>
      <c r="ZY210" s="244"/>
      <c r="ZZ210" s="244"/>
      <c r="AAA210" s="244"/>
      <c r="AAB210" s="244"/>
      <c r="AAC210" s="244"/>
      <c r="AAD210" s="244"/>
      <c r="AAE210" s="244"/>
      <c r="AAF210" s="244"/>
      <c r="AAG210" s="244"/>
      <c r="AAH210" s="244"/>
      <c r="AAI210" s="244"/>
      <c r="AAJ210" s="244"/>
      <c r="AAK210" s="244"/>
      <c r="AAL210" s="244"/>
      <c r="AAM210" s="244"/>
      <c r="AAN210" s="244"/>
      <c r="AAO210" s="244"/>
      <c r="AAP210" s="244"/>
      <c r="AAQ210" s="244"/>
      <c r="AAR210" s="244"/>
      <c r="AAS210" s="244"/>
      <c r="AAT210" s="244"/>
      <c r="AAU210" s="244"/>
      <c r="AAV210" s="244"/>
      <c r="AAW210" s="244"/>
      <c r="AAX210" s="244"/>
      <c r="AAY210" s="244"/>
      <c r="AAZ210" s="244"/>
      <c r="ABA210" s="244"/>
      <c r="ABB210" s="244"/>
      <c r="ABC210" s="244"/>
      <c r="ABD210" s="244"/>
      <c r="ABE210" s="244"/>
      <c r="ABF210" s="244"/>
      <c r="ABG210" s="244"/>
      <c r="ABH210" s="244"/>
      <c r="ABI210" s="244"/>
      <c r="ABJ210" s="244"/>
      <c r="ABK210" s="244"/>
      <c r="ABL210" s="244"/>
      <c r="ABM210" s="244"/>
      <c r="ABN210" s="244"/>
      <c r="ABO210" s="244"/>
      <c r="ABP210" s="244"/>
      <c r="ABQ210" s="244"/>
      <c r="ABR210" s="244"/>
      <c r="ABS210" s="244"/>
      <c r="ABT210" s="244"/>
      <c r="ABU210" s="244"/>
      <c r="ABV210" s="244"/>
      <c r="ABW210" s="244"/>
      <c r="ABX210" s="244"/>
      <c r="ABY210" s="244"/>
      <c r="ABZ210" s="244"/>
      <c r="ACA210" s="244"/>
      <c r="ACB210" s="244"/>
      <c r="ACC210" s="244"/>
      <c r="ACD210" s="244"/>
      <c r="ACE210" s="244"/>
      <c r="ACF210" s="244"/>
      <c r="ACG210" s="244"/>
      <c r="ACH210" s="244"/>
      <c r="ACI210" s="244"/>
      <c r="ACJ210" s="244"/>
      <c r="ACK210" s="244"/>
      <c r="ACL210" s="244"/>
      <c r="ACM210" s="244"/>
      <c r="ACN210" s="244"/>
      <c r="ACO210" s="244"/>
      <c r="ACP210" s="244"/>
      <c r="ACQ210" s="244"/>
      <c r="ACR210" s="244"/>
      <c r="ACS210" s="244"/>
      <c r="ACT210" s="244"/>
      <c r="ACU210" s="244"/>
      <c r="ACV210" s="244"/>
      <c r="ACW210" s="244"/>
      <c r="ACX210" s="244"/>
      <c r="ACY210" s="244"/>
      <c r="ACZ210" s="244"/>
      <c r="ADA210" s="244"/>
      <c r="ADB210" s="244"/>
      <c r="ADC210" s="244"/>
      <c r="ADD210" s="244"/>
      <c r="ADE210" s="244"/>
      <c r="ADF210" s="244"/>
      <c r="ADG210" s="244"/>
      <c r="ADH210" s="244"/>
      <c r="ADI210" s="244"/>
      <c r="ADJ210" s="244"/>
      <c r="ADK210" s="244"/>
      <c r="ADL210" s="244"/>
      <c r="ADM210" s="244"/>
      <c r="ADN210" s="244"/>
      <c r="ADO210" s="244"/>
      <c r="ADP210" s="244"/>
      <c r="ADQ210" s="244"/>
      <c r="ADR210" s="244"/>
      <c r="ADS210" s="244"/>
      <c r="ADT210" s="244"/>
      <c r="ADU210" s="244"/>
      <c r="ADV210" s="244"/>
      <c r="ADW210" s="244"/>
      <c r="ADX210" s="244"/>
      <c r="ADY210" s="244"/>
      <c r="ADZ210" s="244"/>
      <c r="AEA210" s="244"/>
      <c r="AEB210" s="244"/>
      <c r="AEC210" s="244"/>
      <c r="AED210" s="244"/>
      <c r="AEE210" s="244"/>
      <c r="AEF210" s="244"/>
      <c r="AEG210" s="244"/>
      <c r="AEH210" s="244"/>
      <c r="AEI210" s="244"/>
      <c r="AEJ210" s="244"/>
      <c r="AEK210" s="244"/>
      <c r="AEL210" s="244"/>
      <c r="AEM210" s="244"/>
      <c r="AEN210" s="244"/>
      <c r="AEO210" s="244"/>
      <c r="AEP210" s="244"/>
      <c r="AEQ210" s="244"/>
      <c r="AER210" s="244"/>
      <c r="AES210" s="244"/>
      <c r="AET210" s="244"/>
      <c r="AEU210" s="244"/>
      <c r="AEV210" s="244"/>
      <c r="AEW210" s="244"/>
      <c r="AEX210" s="244"/>
      <c r="AEY210" s="244"/>
      <c r="AEZ210" s="244"/>
      <c r="AFA210" s="244"/>
      <c r="AFB210" s="244"/>
      <c r="AFC210" s="244"/>
      <c r="AFD210" s="244"/>
      <c r="AFE210" s="244"/>
      <c r="AFF210" s="244"/>
      <c r="AFG210" s="244"/>
      <c r="AFH210" s="244"/>
      <c r="AFI210" s="244"/>
      <c r="AFJ210" s="244"/>
      <c r="AFK210" s="244"/>
      <c r="AFL210" s="244"/>
      <c r="AFM210" s="244"/>
      <c r="AFN210" s="244"/>
      <c r="AFO210" s="244"/>
      <c r="AFP210" s="244"/>
      <c r="AFQ210" s="244"/>
      <c r="AFR210" s="244"/>
      <c r="AFS210" s="244"/>
      <c r="AFT210" s="244"/>
      <c r="AFU210" s="244"/>
      <c r="AFV210" s="244"/>
      <c r="AFW210" s="244"/>
      <c r="AFX210" s="244"/>
      <c r="AFY210" s="244"/>
      <c r="AFZ210" s="244"/>
      <c r="AGA210" s="244"/>
      <c r="AGB210" s="244"/>
      <c r="AGC210" s="244"/>
      <c r="AGD210" s="244"/>
      <c r="AGE210" s="244"/>
      <c r="AGF210" s="244"/>
      <c r="AGG210" s="244"/>
      <c r="AGH210" s="244"/>
      <c r="AGI210" s="244"/>
      <c r="AGJ210" s="244"/>
      <c r="AGK210" s="244"/>
      <c r="AGL210" s="244"/>
      <c r="AGM210" s="244"/>
      <c r="AGN210" s="244"/>
      <c r="AGO210" s="244"/>
      <c r="AGP210" s="244"/>
      <c r="AGQ210" s="244"/>
      <c r="AGR210" s="244"/>
      <c r="AGS210" s="244"/>
      <c r="AGT210" s="244"/>
      <c r="AGU210" s="244"/>
      <c r="AGV210" s="244"/>
      <c r="AGW210" s="244"/>
      <c r="AGX210" s="244"/>
      <c r="AGY210" s="244"/>
      <c r="AGZ210" s="244"/>
      <c r="AHA210" s="244"/>
      <c r="AHB210" s="244"/>
      <c r="AHC210" s="244"/>
      <c r="AHD210" s="244"/>
      <c r="AHE210" s="244"/>
      <c r="AHF210" s="244"/>
      <c r="AHG210" s="244"/>
      <c r="AHH210" s="244"/>
      <c r="AHI210" s="244"/>
      <c r="AHJ210" s="244"/>
      <c r="AHK210" s="244"/>
      <c r="AHL210" s="244"/>
      <c r="AHM210" s="244"/>
      <c r="AHN210" s="244"/>
      <c r="AHO210" s="244"/>
      <c r="AHP210" s="244"/>
      <c r="AHQ210" s="244"/>
      <c r="AHR210" s="244"/>
      <c r="AHS210" s="244"/>
      <c r="AHT210" s="244"/>
      <c r="AHU210" s="244"/>
      <c r="AHV210" s="244"/>
      <c r="AHW210" s="244"/>
      <c r="AHX210" s="244"/>
      <c r="AHY210" s="244"/>
      <c r="AHZ210" s="244"/>
      <c r="AIA210" s="244"/>
      <c r="AIB210" s="244"/>
      <c r="AIC210" s="244"/>
      <c r="AID210" s="244"/>
      <c r="AIE210" s="244"/>
      <c r="AIF210" s="244"/>
      <c r="AIG210" s="244"/>
      <c r="AIH210" s="244"/>
      <c r="AII210" s="244"/>
      <c r="AIJ210" s="244"/>
      <c r="AIK210" s="244"/>
      <c r="AIL210" s="244"/>
      <c r="AIM210" s="244"/>
      <c r="AIN210" s="244"/>
      <c r="AIO210" s="244"/>
      <c r="AIP210" s="244"/>
      <c r="AIQ210" s="244"/>
      <c r="AIR210" s="244"/>
      <c r="AIS210" s="244"/>
      <c r="AIT210" s="244"/>
      <c r="AIU210" s="244"/>
      <c r="AIV210" s="244"/>
      <c r="AIW210" s="244"/>
      <c r="AIX210" s="244"/>
      <c r="AIY210" s="244"/>
      <c r="AIZ210" s="244"/>
      <c r="AJA210" s="244"/>
      <c r="AJB210" s="244"/>
      <c r="AJC210" s="244"/>
      <c r="AJD210" s="244"/>
      <c r="AJE210" s="244"/>
      <c r="AJF210" s="244"/>
      <c r="AJG210" s="244"/>
      <c r="AJH210" s="244"/>
      <c r="AJI210" s="244"/>
      <c r="AJJ210" s="244"/>
      <c r="AJK210" s="244"/>
      <c r="AJL210" s="244"/>
      <c r="AJM210" s="244"/>
      <c r="AJN210" s="244"/>
      <c r="AJO210" s="244"/>
      <c r="AJP210" s="244"/>
      <c r="AJQ210" s="244"/>
      <c r="AJR210" s="244"/>
      <c r="AJS210" s="244"/>
      <c r="AJT210" s="244"/>
      <c r="AJU210" s="244"/>
      <c r="AJV210" s="244"/>
      <c r="AJW210" s="244"/>
      <c r="AJX210" s="244"/>
      <c r="AJY210" s="244"/>
      <c r="AJZ210" s="244"/>
      <c r="AKA210" s="244"/>
      <c r="AKB210" s="244"/>
      <c r="AKC210" s="244"/>
      <c r="AKD210" s="244"/>
      <c r="AKE210" s="244"/>
      <c r="AKF210" s="244"/>
      <c r="AKG210" s="244"/>
      <c r="AKH210" s="244"/>
      <c r="AKI210" s="244"/>
      <c r="AKJ210" s="244"/>
      <c r="AKK210" s="244"/>
      <c r="AKL210" s="244"/>
      <c r="AKM210" s="244"/>
      <c r="AKN210" s="244"/>
      <c r="AKO210" s="244"/>
      <c r="AKP210" s="244"/>
      <c r="AKQ210" s="244"/>
      <c r="AKR210" s="244"/>
      <c r="AKS210" s="244"/>
      <c r="AKT210" s="244"/>
      <c r="AKU210" s="244"/>
      <c r="AKV210" s="244"/>
      <c r="AKW210" s="244"/>
      <c r="AKX210" s="244"/>
      <c r="AKY210" s="244"/>
      <c r="AKZ210" s="244"/>
      <c r="ALA210" s="244"/>
      <c r="ALB210" s="244"/>
      <c r="ALC210" s="244"/>
      <c r="ALD210" s="244"/>
      <c r="ALE210" s="244"/>
      <c r="ALF210" s="244"/>
      <c r="ALG210" s="244"/>
      <c r="ALH210" s="244"/>
      <c r="ALI210" s="244"/>
      <c r="ALJ210" s="244"/>
      <c r="ALK210" s="244"/>
      <c r="ALL210" s="244"/>
      <c r="ALM210" s="244"/>
      <c r="ALN210" s="244"/>
      <c r="ALO210" s="244"/>
      <c r="ALP210" s="244"/>
      <c r="ALQ210" s="244"/>
      <c r="ALR210" s="244"/>
      <c r="ALS210" s="244"/>
      <c r="ALT210" s="244"/>
      <c r="ALU210" s="244"/>
      <c r="ALV210" s="244"/>
      <c r="ALW210" s="244"/>
      <c r="ALX210" s="244"/>
      <c r="ALY210" s="244"/>
      <c r="ALZ210" s="244"/>
      <c r="AMA210" s="244"/>
      <c r="AMB210" s="244"/>
      <c r="AMC210" s="244"/>
      <c r="AMD210" s="244"/>
      <c r="AME210" s="244"/>
      <c r="AMF210" s="244"/>
      <c r="AMG210" s="244"/>
      <c r="AMH210" s="244"/>
      <c r="AMI210" s="244"/>
      <c r="AMJ210" s="244"/>
      <c r="AMK210" s="244"/>
      <c r="AML210" s="244"/>
      <c r="AMM210" s="244"/>
      <c r="AMN210" s="244"/>
      <c r="AMO210" s="244"/>
      <c r="AMP210" s="244"/>
      <c r="AMQ210" s="244"/>
      <c r="AMR210" s="244"/>
      <c r="AMS210" s="244"/>
      <c r="AMT210" s="244"/>
      <c r="AMU210" s="244"/>
      <c r="AMV210" s="244"/>
      <c r="AMW210" s="244"/>
      <c r="AMX210" s="244"/>
      <c r="AMY210" s="244"/>
      <c r="AMZ210" s="244"/>
      <c r="ANA210" s="244"/>
      <c r="ANB210" s="244"/>
      <c r="ANC210" s="244"/>
      <c r="AND210" s="244"/>
      <c r="ANE210" s="244"/>
      <c r="ANF210" s="244"/>
      <c r="ANG210" s="244"/>
      <c r="ANH210" s="244"/>
      <c r="ANI210" s="244"/>
      <c r="ANJ210" s="244"/>
      <c r="ANK210" s="244"/>
      <c r="ANL210" s="244"/>
      <c r="ANM210" s="244"/>
      <c r="ANN210" s="244"/>
      <c r="ANO210" s="244"/>
      <c r="ANP210" s="244"/>
      <c r="ANQ210" s="244"/>
      <c r="ANR210" s="244"/>
      <c r="ANS210" s="244"/>
      <c r="ANT210" s="244"/>
      <c r="ANU210" s="244"/>
      <c r="ANV210" s="244"/>
      <c r="ANW210" s="244"/>
      <c r="ANX210" s="244"/>
      <c r="ANY210" s="244"/>
      <c r="ANZ210" s="244"/>
      <c r="AOA210" s="244"/>
      <c r="AOB210" s="244"/>
      <c r="AOC210" s="244"/>
      <c r="AOD210" s="244"/>
      <c r="AOE210" s="244"/>
      <c r="AOF210" s="244"/>
      <c r="AOG210" s="244"/>
      <c r="AOH210" s="244"/>
      <c r="AOI210" s="244"/>
      <c r="AOJ210" s="244"/>
      <c r="AOK210" s="244"/>
      <c r="AOL210" s="244"/>
      <c r="AOM210" s="244"/>
      <c r="AON210" s="244"/>
      <c r="AOO210" s="244"/>
      <c r="AOP210" s="244"/>
      <c r="AOQ210" s="244"/>
      <c r="AOR210" s="244"/>
      <c r="AOS210" s="244"/>
      <c r="AOT210" s="244"/>
      <c r="AOU210" s="244"/>
      <c r="AOV210" s="244"/>
      <c r="AOW210" s="244"/>
      <c r="AOX210" s="244"/>
      <c r="AOY210" s="244"/>
      <c r="AOZ210" s="244"/>
      <c r="APA210" s="244"/>
      <c r="APB210" s="244"/>
      <c r="APC210" s="244"/>
      <c r="APD210" s="244"/>
      <c r="APE210" s="244"/>
      <c r="APF210" s="244"/>
      <c r="APG210" s="244"/>
      <c r="APH210" s="244"/>
      <c r="API210" s="244"/>
      <c r="APJ210" s="244"/>
      <c r="APK210" s="244"/>
      <c r="APL210" s="244"/>
      <c r="APM210" s="244"/>
      <c r="APN210" s="244"/>
      <c r="APO210" s="244"/>
      <c r="APP210" s="244"/>
      <c r="APQ210" s="244"/>
      <c r="APR210" s="244"/>
      <c r="APS210" s="244"/>
      <c r="APT210" s="244"/>
      <c r="APU210" s="244"/>
      <c r="APV210" s="244"/>
      <c r="APW210" s="244"/>
      <c r="APX210" s="244"/>
      <c r="APY210" s="244"/>
      <c r="APZ210" s="244"/>
      <c r="AQA210" s="244"/>
      <c r="AQB210" s="244"/>
      <c r="AQC210" s="244"/>
      <c r="AQD210" s="244"/>
      <c r="AQE210" s="244"/>
      <c r="AQF210" s="244"/>
      <c r="AQG210" s="244"/>
      <c r="AQH210" s="244"/>
      <c r="AQI210" s="244"/>
      <c r="AQJ210" s="244"/>
      <c r="AQK210" s="244"/>
      <c r="AQL210" s="244"/>
      <c r="AQM210" s="244"/>
      <c r="AQN210" s="244"/>
      <c r="AQO210" s="244"/>
      <c r="AQP210" s="244"/>
      <c r="AQQ210" s="244"/>
      <c r="AQR210" s="244"/>
      <c r="AQS210" s="244"/>
      <c r="AQT210" s="244"/>
      <c r="AQU210" s="244"/>
      <c r="AQV210" s="244"/>
      <c r="AQW210" s="244"/>
      <c r="AQX210" s="244"/>
      <c r="AQY210" s="244"/>
      <c r="AQZ210" s="244"/>
      <c r="ARA210" s="244"/>
      <c r="ARB210" s="244"/>
      <c r="ARC210" s="244"/>
      <c r="ARD210" s="244"/>
      <c r="ARE210" s="244"/>
      <c r="ARF210" s="244"/>
      <c r="ARG210" s="244"/>
      <c r="ARH210" s="244"/>
      <c r="ARI210" s="244"/>
      <c r="ARJ210" s="244"/>
      <c r="ARK210" s="244"/>
      <c r="ARL210" s="244"/>
      <c r="ARM210" s="244"/>
      <c r="ARN210" s="244"/>
      <c r="ARO210" s="244"/>
      <c r="ARP210" s="244"/>
      <c r="ARQ210" s="244"/>
      <c r="ARR210" s="244"/>
      <c r="ARS210" s="244"/>
      <c r="ART210" s="244"/>
      <c r="ARU210" s="244"/>
      <c r="ARV210" s="244"/>
      <c r="ARW210" s="244"/>
      <c r="ARX210" s="244"/>
      <c r="ARY210" s="244"/>
      <c r="ARZ210" s="244"/>
      <c r="ASA210" s="244"/>
      <c r="ASB210" s="244"/>
      <c r="ASC210" s="244"/>
      <c r="ASD210" s="244"/>
      <c r="ASE210" s="244"/>
      <c r="ASF210" s="244"/>
      <c r="ASG210" s="244"/>
      <c r="ASH210" s="244"/>
      <c r="ASI210" s="244"/>
      <c r="ASJ210" s="244"/>
      <c r="ASK210" s="244"/>
      <c r="ASL210" s="244"/>
      <c r="ASM210" s="244"/>
      <c r="ASN210" s="244"/>
      <c r="ASO210" s="244"/>
      <c r="ASP210" s="244"/>
      <c r="ASQ210" s="244"/>
      <c r="ASR210" s="244"/>
      <c r="ASS210" s="244"/>
      <c r="AST210" s="244"/>
      <c r="ASU210" s="244"/>
      <c r="ASV210" s="244"/>
      <c r="ASW210" s="244"/>
      <c r="ASX210" s="244"/>
      <c r="ASY210" s="244"/>
      <c r="ASZ210" s="244"/>
      <c r="ATA210" s="244"/>
      <c r="ATB210" s="244"/>
      <c r="ATC210" s="244"/>
      <c r="ATD210" s="244"/>
      <c r="ATE210" s="244"/>
      <c r="ATF210" s="244"/>
      <c r="ATG210" s="244"/>
      <c r="ATH210" s="244"/>
      <c r="ATI210" s="244"/>
      <c r="ATJ210" s="244"/>
      <c r="ATK210" s="244"/>
      <c r="ATL210" s="244"/>
      <c r="ATM210" s="244"/>
      <c r="ATN210" s="244"/>
      <c r="ATO210" s="244"/>
      <c r="ATP210" s="244"/>
      <c r="ATQ210" s="244"/>
      <c r="ATR210" s="244"/>
      <c r="ATS210" s="244"/>
      <c r="ATT210" s="244"/>
      <c r="ATU210" s="244"/>
      <c r="ATV210" s="244"/>
      <c r="ATW210" s="244"/>
      <c r="ATX210" s="244"/>
      <c r="ATY210" s="244"/>
      <c r="ATZ210" s="244"/>
      <c r="AUA210" s="244"/>
      <c r="AUB210" s="244"/>
      <c r="AUC210" s="244"/>
      <c r="AUD210" s="244"/>
      <c r="AUE210" s="244"/>
      <c r="AUF210" s="244"/>
      <c r="AUG210" s="244"/>
      <c r="AUH210" s="244"/>
      <c r="AUI210" s="244"/>
      <c r="AUJ210" s="244"/>
      <c r="AUK210" s="244"/>
      <c r="AUL210" s="244"/>
      <c r="AUM210" s="244"/>
      <c r="AUN210" s="244"/>
      <c r="AUO210" s="244"/>
      <c r="AUP210" s="244"/>
      <c r="AUQ210" s="244"/>
      <c r="AUR210" s="244"/>
      <c r="AUS210" s="244"/>
      <c r="AUT210" s="244"/>
      <c r="AUU210" s="244"/>
      <c r="AUV210" s="244"/>
      <c r="AUW210" s="244"/>
      <c r="AUX210" s="244"/>
      <c r="AUY210" s="244"/>
      <c r="AUZ210" s="244"/>
      <c r="AVA210" s="244"/>
      <c r="AVB210" s="244"/>
      <c r="AVC210" s="244"/>
      <c r="AVD210" s="244"/>
      <c r="AVE210" s="244"/>
      <c r="AVF210" s="244"/>
      <c r="AVG210" s="244"/>
      <c r="AVH210" s="244"/>
      <c r="AVI210" s="244"/>
      <c r="AVJ210" s="244"/>
      <c r="AVK210" s="244"/>
      <c r="AVL210" s="244"/>
      <c r="AVM210" s="244"/>
      <c r="AVN210" s="244"/>
      <c r="AVO210" s="244"/>
      <c r="AVP210" s="244"/>
      <c r="AVQ210" s="244"/>
      <c r="AVR210" s="244"/>
      <c r="AVS210" s="244"/>
      <c r="AVT210" s="244"/>
      <c r="AVU210" s="244"/>
      <c r="AVV210" s="244"/>
      <c r="AVW210" s="244"/>
      <c r="AVX210" s="244"/>
      <c r="AVY210" s="244"/>
      <c r="AVZ210" s="244"/>
      <c r="AWA210" s="244"/>
      <c r="AWB210" s="244"/>
      <c r="AWC210" s="244"/>
      <c r="AWD210" s="244"/>
      <c r="AWE210" s="244"/>
      <c r="AWF210" s="244"/>
      <c r="AWG210" s="244"/>
      <c r="AWH210" s="244"/>
      <c r="AWI210" s="244"/>
      <c r="AWJ210" s="244"/>
      <c r="AWK210" s="244"/>
      <c r="AWL210" s="244"/>
      <c r="AWM210" s="244"/>
      <c r="AWN210" s="244"/>
      <c r="AWO210" s="244"/>
      <c r="AWP210" s="244"/>
      <c r="AWQ210" s="244"/>
      <c r="AWR210" s="244"/>
      <c r="AWS210" s="244"/>
      <c r="AWT210" s="244"/>
      <c r="AWU210" s="244"/>
      <c r="AWV210" s="244"/>
      <c r="AWW210" s="244"/>
      <c r="AWX210" s="244"/>
      <c r="AWY210" s="244"/>
      <c r="AWZ210" s="244"/>
      <c r="AXA210" s="244"/>
      <c r="AXB210" s="244"/>
      <c r="AXC210" s="244"/>
      <c r="AXD210" s="244"/>
      <c r="AXE210" s="244"/>
      <c r="AXF210" s="244"/>
      <c r="AXG210" s="244"/>
      <c r="AXH210" s="244"/>
      <c r="AXI210" s="244"/>
      <c r="AXJ210" s="244"/>
      <c r="AXK210" s="244"/>
      <c r="AXL210" s="244"/>
      <c r="AXM210" s="244"/>
      <c r="AXN210" s="244"/>
      <c r="AXO210" s="244"/>
      <c r="AXP210" s="244"/>
      <c r="AXQ210" s="244"/>
      <c r="AXR210" s="244"/>
      <c r="AXS210" s="244"/>
      <c r="AXT210" s="244"/>
      <c r="AXU210" s="244"/>
      <c r="AXV210" s="244"/>
      <c r="AXW210" s="244"/>
      <c r="AXX210" s="244"/>
      <c r="AXY210" s="244"/>
      <c r="AXZ210" s="244"/>
      <c r="AYA210" s="244"/>
      <c r="AYB210" s="244"/>
      <c r="AYC210" s="244"/>
      <c r="AYD210" s="244"/>
      <c r="AYE210" s="244"/>
      <c r="AYF210" s="244"/>
      <c r="AYG210" s="244"/>
      <c r="AYH210" s="244"/>
      <c r="AYI210" s="244"/>
      <c r="AYJ210" s="244"/>
      <c r="AYK210" s="244"/>
      <c r="AYL210" s="244"/>
      <c r="AYM210" s="244"/>
      <c r="AYN210" s="244"/>
      <c r="AYO210" s="244"/>
      <c r="AYP210" s="244"/>
      <c r="AYQ210" s="244"/>
      <c r="AYR210" s="244"/>
      <c r="AYS210" s="244"/>
      <c r="AYT210" s="244"/>
      <c r="AYU210" s="244"/>
      <c r="AYV210" s="244"/>
      <c r="AYW210" s="244"/>
      <c r="AYX210" s="244"/>
      <c r="AYY210" s="244"/>
      <c r="AYZ210" s="244"/>
      <c r="AZA210" s="244"/>
      <c r="AZB210" s="244"/>
      <c r="AZC210" s="244"/>
      <c r="AZD210" s="244"/>
      <c r="AZE210" s="244"/>
      <c r="AZF210" s="244"/>
      <c r="AZG210" s="244"/>
      <c r="AZH210" s="244"/>
      <c r="AZI210" s="244"/>
      <c r="AZJ210" s="244"/>
      <c r="AZK210" s="244"/>
      <c r="AZL210" s="244"/>
      <c r="AZM210" s="244"/>
      <c r="AZN210" s="244"/>
      <c r="AZO210" s="244"/>
      <c r="AZP210" s="244"/>
      <c r="AZQ210" s="244"/>
      <c r="AZR210" s="244"/>
      <c r="AZS210" s="244"/>
      <c r="AZT210" s="244"/>
      <c r="AZU210" s="244"/>
      <c r="AZV210" s="244"/>
      <c r="AZW210" s="244"/>
      <c r="AZX210" s="244"/>
      <c r="AZY210" s="244"/>
      <c r="AZZ210" s="244"/>
      <c r="BAA210" s="244"/>
      <c r="BAB210" s="244"/>
      <c r="BAC210" s="244"/>
      <c r="BAD210" s="244"/>
      <c r="BAE210" s="244"/>
      <c r="BAF210" s="244"/>
      <c r="BAG210" s="244"/>
      <c r="BAH210" s="244"/>
      <c r="BAI210" s="244"/>
      <c r="BAJ210" s="244"/>
      <c r="BAK210" s="244"/>
      <c r="BAL210" s="244"/>
      <c r="BAM210" s="244"/>
      <c r="BAN210" s="244"/>
      <c r="BAO210" s="244"/>
      <c r="BAP210" s="244"/>
      <c r="BAQ210" s="244"/>
      <c r="BAR210" s="244"/>
      <c r="BAS210" s="244"/>
      <c r="BAT210" s="244"/>
      <c r="BAU210" s="244"/>
      <c r="BAV210" s="244"/>
      <c r="BAW210" s="244"/>
      <c r="BAX210" s="244"/>
      <c r="BAY210" s="244"/>
      <c r="BAZ210" s="244"/>
      <c r="BBA210" s="244"/>
      <c r="BBB210" s="244"/>
      <c r="BBC210" s="244"/>
      <c r="BBD210" s="244"/>
      <c r="BBE210" s="244"/>
      <c r="BBF210" s="244"/>
      <c r="BBG210" s="244"/>
      <c r="BBH210" s="244"/>
      <c r="BBI210" s="244"/>
      <c r="BBJ210" s="244"/>
      <c r="BBK210" s="244"/>
      <c r="BBL210" s="244"/>
      <c r="BBM210" s="244"/>
      <c r="BBN210" s="244"/>
      <c r="BBO210" s="244"/>
      <c r="BBP210" s="244"/>
      <c r="BBQ210" s="244"/>
      <c r="BBR210" s="244"/>
      <c r="BBS210" s="244"/>
      <c r="BBT210" s="244"/>
      <c r="BBU210" s="244"/>
      <c r="BBV210" s="244"/>
      <c r="BBW210" s="244"/>
      <c r="BBX210" s="244"/>
      <c r="BBY210" s="244"/>
      <c r="BBZ210" s="244"/>
      <c r="BCA210" s="244"/>
      <c r="BCB210" s="244"/>
      <c r="BCC210" s="244"/>
      <c r="BCD210" s="244"/>
      <c r="BCE210" s="244"/>
      <c r="BCF210" s="244"/>
      <c r="BCG210" s="244"/>
      <c r="BCH210" s="244"/>
      <c r="BCI210" s="244"/>
      <c r="BCJ210" s="244"/>
      <c r="BCK210" s="244"/>
      <c r="BCL210" s="244"/>
      <c r="BCM210" s="244"/>
      <c r="BCN210" s="244"/>
      <c r="BCO210" s="244"/>
      <c r="BCP210" s="244"/>
      <c r="BCQ210" s="244"/>
      <c r="BCR210" s="244"/>
      <c r="BCS210" s="244"/>
      <c r="BCT210" s="244"/>
      <c r="BCU210" s="244"/>
      <c r="BCV210" s="244"/>
      <c r="BCW210" s="244"/>
      <c r="BCX210" s="244"/>
      <c r="BCY210" s="244"/>
      <c r="BCZ210" s="244"/>
      <c r="BDA210" s="244"/>
      <c r="BDB210" s="244"/>
      <c r="BDC210" s="244"/>
      <c r="BDD210" s="244"/>
      <c r="BDE210" s="244"/>
      <c r="BDF210" s="244"/>
      <c r="BDG210" s="244"/>
      <c r="BDH210" s="244"/>
      <c r="BDI210" s="244"/>
      <c r="BDJ210" s="244"/>
      <c r="BDK210" s="244"/>
      <c r="BDL210" s="244"/>
      <c r="BDM210" s="244"/>
      <c r="BDN210" s="244"/>
      <c r="BDO210" s="244"/>
      <c r="BDP210" s="244"/>
      <c r="BDQ210" s="244"/>
      <c r="BDR210" s="244"/>
      <c r="BDS210" s="244"/>
      <c r="BDT210" s="244"/>
      <c r="BDU210" s="244"/>
      <c r="BDV210" s="244"/>
      <c r="BDW210" s="244"/>
      <c r="BDX210" s="244"/>
      <c r="BDY210" s="244"/>
      <c r="BDZ210" s="244"/>
      <c r="BEA210" s="244"/>
      <c r="BEB210" s="244"/>
      <c r="BEC210" s="244"/>
      <c r="BED210" s="244"/>
      <c r="BEE210" s="244"/>
      <c r="BEF210" s="244"/>
      <c r="BEG210" s="244"/>
      <c r="BEH210" s="244"/>
      <c r="BEI210" s="244"/>
      <c r="BEJ210" s="244"/>
      <c r="BEK210" s="244"/>
      <c r="BEL210" s="244"/>
      <c r="BEM210" s="244"/>
      <c r="BEN210" s="244"/>
      <c r="BEO210" s="244"/>
      <c r="BEP210" s="244"/>
      <c r="BEQ210" s="244"/>
      <c r="BER210" s="244"/>
      <c r="BES210" s="244"/>
      <c r="BET210" s="244"/>
      <c r="BEU210" s="244"/>
      <c r="BEV210" s="244"/>
      <c r="BEW210" s="244"/>
      <c r="BEX210" s="244"/>
      <c r="BEY210" s="244"/>
      <c r="BEZ210" s="244"/>
      <c r="BFA210" s="244"/>
      <c r="BFB210" s="244"/>
      <c r="BFC210" s="244"/>
      <c r="BFD210" s="244"/>
      <c r="BFE210" s="244"/>
      <c r="BFF210" s="244"/>
      <c r="BFG210" s="244"/>
      <c r="BFH210" s="244"/>
      <c r="BFI210" s="244"/>
      <c r="BFJ210" s="244"/>
      <c r="BFK210" s="244"/>
      <c r="BFL210" s="244"/>
      <c r="BFM210" s="244"/>
      <c r="BFN210" s="244"/>
      <c r="BFO210" s="244"/>
      <c r="BFP210" s="244"/>
      <c r="BFQ210" s="244"/>
      <c r="BFR210" s="244"/>
      <c r="BFS210" s="244"/>
      <c r="BFT210" s="244"/>
      <c r="BFU210" s="244"/>
      <c r="BFV210" s="244"/>
      <c r="BFW210" s="244"/>
      <c r="BFX210" s="244"/>
      <c r="BFY210" s="244"/>
      <c r="BFZ210" s="244"/>
      <c r="BGA210" s="244"/>
      <c r="BGB210" s="244"/>
      <c r="BGC210" s="244"/>
      <c r="BGD210" s="244"/>
      <c r="BGE210" s="244"/>
      <c r="BGF210" s="244"/>
      <c r="BGG210" s="244"/>
      <c r="BGH210" s="244"/>
      <c r="BGI210" s="244"/>
      <c r="BGJ210" s="244"/>
      <c r="BGK210" s="244"/>
      <c r="BGL210" s="244"/>
      <c r="BGM210" s="244"/>
      <c r="BGN210" s="244"/>
      <c r="BGO210" s="244"/>
      <c r="BGP210" s="244"/>
      <c r="BGQ210" s="244"/>
      <c r="BGR210" s="244"/>
      <c r="BGS210" s="244"/>
      <c r="BGT210" s="244"/>
      <c r="BGU210" s="244"/>
      <c r="BGV210" s="244"/>
      <c r="BGW210" s="244"/>
      <c r="BGX210" s="244"/>
      <c r="BGY210" s="244"/>
      <c r="BGZ210" s="244"/>
      <c r="BHA210" s="244"/>
      <c r="BHB210" s="244"/>
      <c r="BHC210" s="244"/>
      <c r="BHD210" s="244"/>
      <c r="BHE210" s="244"/>
      <c r="BHF210" s="244"/>
      <c r="BHG210" s="244"/>
      <c r="BHH210" s="244"/>
      <c r="BHI210" s="244"/>
      <c r="BHJ210" s="244"/>
      <c r="BHK210" s="244"/>
      <c r="BHL210" s="244"/>
      <c r="BHM210" s="244"/>
      <c r="BHN210" s="244"/>
      <c r="BHO210" s="244"/>
      <c r="BHP210" s="244"/>
      <c r="BHQ210" s="244"/>
      <c r="BHR210" s="244"/>
      <c r="BHS210" s="244"/>
      <c r="BHT210" s="244"/>
      <c r="BHU210" s="244"/>
      <c r="BHV210" s="244"/>
      <c r="BHW210" s="244"/>
      <c r="BHX210" s="244"/>
      <c r="BHY210" s="244"/>
      <c r="BHZ210" s="244"/>
      <c r="BIA210" s="244"/>
      <c r="BIB210" s="244"/>
      <c r="BIC210" s="244"/>
      <c r="BID210" s="244"/>
      <c r="BIE210" s="244"/>
      <c r="BIF210" s="244"/>
      <c r="BIG210" s="244"/>
      <c r="BIH210" s="244"/>
      <c r="BII210" s="244"/>
      <c r="BIJ210" s="244"/>
      <c r="BIK210" s="244"/>
      <c r="BIL210" s="244"/>
      <c r="BIM210" s="244"/>
      <c r="BIN210" s="244"/>
      <c r="BIO210" s="244"/>
      <c r="BIP210" s="244"/>
      <c r="BIQ210" s="244"/>
      <c r="BIR210" s="244"/>
      <c r="BIS210" s="244"/>
      <c r="BIT210" s="244"/>
      <c r="BIU210" s="244"/>
      <c r="BIV210" s="244"/>
      <c r="BIW210" s="244"/>
      <c r="BIX210" s="244"/>
      <c r="BIY210" s="244"/>
      <c r="BIZ210" s="244"/>
      <c r="BJA210" s="244"/>
      <c r="BJB210" s="244"/>
      <c r="BJC210" s="244"/>
      <c r="BJD210" s="244"/>
      <c r="BJE210" s="244"/>
      <c r="BJF210" s="244"/>
      <c r="BJG210" s="244"/>
      <c r="BJH210" s="244"/>
      <c r="BJI210" s="244"/>
      <c r="BJJ210" s="244"/>
      <c r="BJK210" s="244"/>
      <c r="BJL210" s="244"/>
      <c r="BJM210" s="244"/>
      <c r="BJN210" s="244"/>
      <c r="BJO210" s="244"/>
      <c r="BJP210" s="244"/>
      <c r="BJQ210" s="244"/>
      <c r="BJR210" s="244"/>
      <c r="BJS210" s="244"/>
      <c r="BJT210" s="244"/>
      <c r="BJU210" s="244"/>
      <c r="BJV210" s="244"/>
      <c r="BJW210" s="244"/>
      <c r="BJX210" s="244"/>
      <c r="BJY210" s="244"/>
      <c r="BJZ210" s="244"/>
      <c r="BKA210" s="244"/>
      <c r="BKB210" s="244"/>
      <c r="BKC210" s="244"/>
      <c r="BKD210" s="244"/>
      <c r="BKE210" s="244"/>
      <c r="BKF210" s="244"/>
      <c r="BKG210" s="244"/>
      <c r="BKH210" s="244"/>
      <c r="BKI210" s="244"/>
      <c r="BKJ210" s="244"/>
      <c r="BKK210" s="244"/>
      <c r="BKL210" s="244"/>
      <c r="BKM210" s="244"/>
      <c r="BKN210" s="244"/>
      <c r="BKO210" s="244"/>
      <c r="BKP210" s="244"/>
      <c r="BKQ210" s="244"/>
      <c r="BKR210" s="244"/>
      <c r="BKS210" s="244"/>
      <c r="BKT210" s="244"/>
      <c r="BKU210" s="244"/>
      <c r="BKV210" s="244"/>
      <c r="BKW210" s="244"/>
      <c r="BKX210" s="244"/>
      <c r="BKY210" s="244"/>
      <c r="BKZ210" s="244"/>
      <c r="BLA210" s="244"/>
      <c r="BLB210" s="244"/>
      <c r="BLC210" s="244"/>
      <c r="BLD210" s="244"/>
      <c r="BLE210" s="244"/>
      <c r="BLF210" s="244"/>
      <c r="BLG210" s="244"/>
      <c r="BLH210" s="244"/>
      <c r="BLI210" s="244"/>
      <c r="BLJ210" s="244"/>
      <c r="BLK210" s="244"/>
      <c r="BLL210" s="244"/>
      <c r="BLM210" s="244"/>
      <c r="BLN210" s="244"/>
      <c r="BLO210" s="244"/>
      <c r="BLP210" s="244"/>
      <c r="BLQ210" s="244"/>
      <c r="BLR210" s="244"/>
      <c r="BLS210" s="244"/>
      <c r="BLT210" s="244"/>
      <c r="BLU210" s="244"/>
      <c r="BLV210" s="244"/>
      <c r="BLW210" s="244"/>
      <c r="BLX210" s="244"/>
      <c r="BLY210" s="244"/>
      <c r="BLZ210" s="244"/>
      <c r="BMA210" s="244"/>
      <c r="BMB210" s="244"/>
      <c r="BMC210" s="244"/>
      <c r="BMD210" s="244"/>
      <c r="BME210" s="244"/>
      <c r="BMF210" s="244"/>
      <c r="BMG210" s="244"/>
      <c r="BMH210" s="244"/>
      <c r="BMI210" s="244"/>
      <c r="BMJ210" s="244"/>
      <c r="BMK210" s="244"/>
      <c r="BML210" s="244"/>
      <c r="BMM210" s="244"/>
      <c r="BMN210" s="244"/>
      <c r="BMO210" s="244"/>
      <c r="BMP210" s="244"/>
      <c r="BMQ210" s="244"/>
      <c r="BMR210" s="244"/>
      <c r="BMS210" s="244"/>
      <c r="BMT210" s="244"/>
      <c r="BMU210" s="244"/>
      <c r="BMV210" s="244"/>
      <c r="BMW210" s="244"/>
      <c r="BMX210" s="244"/>
      <c r="BMY210" s="244"/>
      <c r="BMZ210" s="244"/>
      <c r="BNA210" s="244"/>
      <c r="BNB210" s="244"/>
      <c r="BNC210" s="244"/>
      <c r="BND210" s="244"/>
      <c r="BNE210" s="244"/>
      <c r="BNF210" s="244"/>
      <c r="BNG210" s="244"/>
      <c r="BNH210" s="244"/>
      <c r="BNI210" s="244"/>
      <c r="BNJ210" s="244"/>
      <c r="BNK210" s="244"/>
      <c r="BNL210" s="244"/>
      <c r="BNM210" s="244"/>
      <c r="BNN210" s="244"/>
      <c r="BNO210" s="244"/>
      <c r="BNP210" s="244"/>
      <c r="BNQ210" s="244"/>
      <c r="BNR210" s="244"/>
      <c r="BNS210" s="244"/>
      <c r="BNT210" s="244"/>
      <c r="BNU210" s="244"/>
      <c r="BNV210" s="244"/>
      <c r="BNW210" s="244"/>
      <c r="BNX210" s="244"/>
      <c r="BNY210" s="244"/>
      <c r="BNZ210" s="244"/>
      <c r="BOA210" s="244"/>
      <c r="BOB210" s="244"/>
      <c r="BOC210" s="244"/>
      <c r="BOD210" s="244"/>
      <c r="BOE210" s="244"/>
      <c r="BOF210" s="244"/>
      <c r="BOG210" s="244"/>
      <c r="BOH210" s="244"/>
      <c r="BOI210" s="244"/>
      <c r="BOJ210" s="244"/>
      <c r="BOK210" s="244"/>
      <c r="BOL210" s="244"/>
      <c r="BOM210" s="244"/>
      <c r="BON210" s="244"/>
      <c r="BOO210" s="244"/>
      <c r="BOP210" s="244"/>
      <c r="BOQ210" s="244"/>
      <c r="BOR210" s="244"/>
      <c r="BOS210" s="244"/>
      <c r="BOT210" s="244"/>
      <c r="BOU210" s="244"/>
      <c r="BOV210" s="244"/>
      <c r="BOW210" s="244"/>
      <c r="BOX210" s="244"/>
      <c r="BOY210" s="244"/>
      <c r="BOZ210" s="244"/>
      <c r="BPA210" s="244"/>
      <c r="BPB210" s="244"/>
      <c r="BPC210" s="244"/>
      <c r="BPD210" s="244"/>
      <c r="BPE210" s="244"/>
      <c r="BPF210" s="244"/>
      <c r="BPG210" s="244"/>
      <c r="BPH210" s="244"/>
      <c r="BPI210" s="244"/>
      <c r="BPJ210" s="244"/>
      <c r="BPK210" s="244"/>
      <c r="BPL210" s="244"/>
      <c r="BPM210" s="244"/>
      <c r="BPN210" s="244"/>
      <c r="BPO210" s="244"/>
      <c r="BPP210" s="244"/>
      <c r="BPQ210" s="244"/>
      <c r="BPR210" s="244"/>
      <c r="BPS210" s="244"/>
      <c r="BPT210" s="244"/>
      <c r="BPU210" s="244"/>
      <c r="BPV210" s="244"/>
      <c r="BPW210" s="244"/>
      <c r="BPX210" s="244"/>
      <c r="BPY210" s="244"/>
      <c r="BPZ210" s="244"/>
      <c r="BQA210" s="244"/>
      <c r="BQB210" s="244"/>
      <c r="BQC210" s="244"/>
      <c r="BQD210" s="244"/>
      <c r="BQE210" s="244"/>
      <c r="BQF210" s="244"/>
      <c r="BQG210" s="244"/>
      <c r="BQH210" s="244"/>
      <c r="BQI210" s="244"/>
      <c r="BQJ210" s="244"/>
      <c r="BQK210" s="244"/>
      <c r="BQL210" s="244"/>
      <c r="BQM210" s="244"/>
      <c r="BQN210" s="244"/>
      <c r="BQO210" s="244"/>
      <c r="BQP210" s="244"/>
      <c r="BQQ210" s="244"/>
      <c r="BQR210" s="244"/>
      <c r="BQS210" s="244"/>
      <c r="BQT210" s="244"/>
      <c r="BQU210" s="244"/>
      <c r="BQV210" s="244"/>
      <c r="BQW210" s="244"/>
      <c r="BQX210" s="244"/>
      <c r="BQY210" s="244"/>
      <c r="BQZ210" s="244"/>
      <c r="BRA210" s="244"/>
      <c r="BRB210" s="244"/>
      <c r="BRC210" s="244"/>
      <c r="BRD210" s="244"/>
      <c r="BRE210" s="244"/>
      <c r="BRF210" s="244"/>
      <c r="BRG210" s="244"/>
      <c r="BRH210" s="244"/>
      <c r="BRI210" s="244"/>
      <c r="BRJ210" s="244"/>
      <c r="BRK210" s="244"/>
      <c r="BRL210" s="244"/>
      <c r="BRM210" s="244"/>
      <c r="BRN210" s="244"/>
      <c r="BRO210" s="244"/>
      <c r="BRP210" s="244"/>
      <c r="BRQ210" s="244"/>
      <c r="BRR210" s="244"/>
      <c r="BRS210" s="244"/>
      <c r="BRT210" s="244"/>
      <c r="BRU210" s="244"/>
      <c r="BRV210" s="244"/>
      <c r="BRW210" s="244"/>
      <c r="BRX210" s="244"/>
      <c r="BRY210" s="244"/>
      <c r="BRZ210" s="244"/>
      <c r="BSA210" s="244"/>
      <c r="BSB210" s="244"/>
      <c r="BSC210" s="244"/>
      <c r="BSD210" s="244"/>
      <c r="BSE210" s="244"/>
      <c r="BSF210" s="244"/>
      <c r="BSG210" s="244"/>
      <c r="BSH210" s="244"/>
      <c r="BSI210" s="244"/>
      <c r="BSJ210" s="244"/>
      <c r="BSK210" s="244"/>
      <c r="BSL210" s="244"/>
      <c r="BSM210" s="244"/>
      <c r="BSN210" s="244"/>
      <c r="BSO210" s="244"/>
      <c r="BSP210" s="244"/>
      <c r="BSQ210" s="244"/>
      <c r="BSR210" s="244"/>
      <c r="BSS210" s="244"/>
      <c r="BST210" s="244"/>
      <c r="BSU210" s="244"/>
      <c r="BSV210" s="244"/>
      <c r="BSW210" s="244"/>
      <c r="BSX210" s="244"/>
      <c r="BSY210" s="244"/>
      <c r="BSZ210" s="244"/>
      <c r="BTA210" s="244"/>
      <c r="BTB210" s="244"/>
      <c r="BTC210" s="244"/>
      <c r="BTD210" s="244"/>
      <c r="BTE210" s="244"/>
      <c r="BTF210" s="244"/>
      <c r="BTG210" s="244"/>
      <c r="BTH210" s="244"/>
      <c r="BTI210" s="244"/>
      <c r="BTJ210" s="244"/>
      <c r="BTK210" s="244"/>
      <c r="BTL210" s="244"/>
      <c r="BTM210" s="244"/>
      <c r="BTN210" s="244"/>
      <c r="BTO210" s="244"/>
      <c r="BTP210" s="244"/>
      <c r="BTQ210" s="244"/>
      <c r="BTR210" s="244"/>
      <c r="BTS210" s="244"/>
      <c r="BTT210" s="244"/>
      <c r="BTU210" s="244"/>
      <c r="BTV210" s="244"/>
      <c r="BTW210" s="244"/>
      <c r="BTX210" s="244"/>
      <c r="BTY210" s="244"/>
      <c r="BTZ210" s="244"/>
      <c r="BUA210" s="244"/>
      <c r="BUB210" s="244"/>
      <c r="BUC210" s="244"/>
      <c r="BUD210" s="244"/>
      <c r="BUE210" s="244"/>
      <c r="BUF210" s="244"/>
      <c r="BUG210" s="244"/>
      <c r="BUH210" s="244"/>
      <c r="BUI210" s="244"/>
      <c r="BUJ210" s="244"/>
      <c r="BUK210" s="244"/>
      <c r="BUL210" s="244"/>
      <c r="BUM210" s="244"/>
      <c r="BUN210" s="244"/>
      <c r="BUO210" s="244"/>
      <c r="BUP210" s="244"/>
      <c r="BUQ210" s="244"/>
      <c r="BUR210" s="244"/>
      <c r="BUS210" s="244"/>
      <c r="BUT210" s="244"/>
      <c r="BUU210" s="244"/>
      <c r="BUV210" s="244"/>
      <c r="BUW210" s="244"/>
      <c r="BUX210" s="244"/>
      <c r="BUY210" s="244"/>
      <c r="BUZ210" s="244"/>
      <c r="BVA210" s="244"/>
      <c r="BVB210" s="244"/>
      <c r="BVC210" s="244"/>
      <c r="BVD210" s="244"/>
      <c r="BVE210" s="244"/>
      <c r="BVF210" s="244"/>
      <c r="BVG210" s="244"/>
      <c r="BVH210" s="244"/>
      <c r="BVI210" s="244"/>
      <c r="BVJ210" s="244"/>
      <c r="BVK210" s="244"/>
      <c r="BVL210" s="244"/>
      <c r="BVM210" s="244"/>
      <c r="BVN210" s="244"/>
      <c r="BVO210" s="244"/>
      <c r="BVP210" s="244"/>
      <c r="BVQ210" s="244"/>
      <c r="BVR210" s="244"/>
      <c r="BVS210" s="244"/>
      <c r="BVT210" s="244"/>
      <c r="BVU210" s="244"/>
      <c r="BVV210" s="244"/>
      <c r="BVW210" s="244"/>
      <c r="BVX210" s="244"/>
      <c r="BVY210" s="244"/>
      <c r="BVZ210" s="244"/>
      <c r="BWA210" s="244"/>
      <c r="BWB210" s="244"/>
      <c r="BWC210" s="244"/>
      <c r="BWD210" s="244"/>
      <c r="BWE210" s="244"/>
      <c r="BWF210" s="244"/>
      <c r="BWG210" s="244"/>
      <c r="BWH210" s="244"/>
      <c r="BWI210" s="244"/>
      <c r="BWJ210" s="244"/>
      <c r="BWK210" s="244"/>
      <c r="BWL210" s="244"/>
      <c r="BWM210" s="244"/>
      <c r="BWN210" s="244"/>
      <c r="BWO210" s="244"/>
      <c r="BWP210" s="244"/>
      <c r="BWQ210" s="244"/>
      <c r="BWR210" s="244"/>
      <c r="BWS210" s="244"/>
      <c r="BWT210" s="244"/>
      <c r="BWU210" s="244"/>
      <c r="BWV210" s="244"/>
      <c r="BWW210" s="244"/>
      <c r="BWX210" s="244"/>
      <c r="BWY210" s="244"/>
      <c r="BWZ210" s="244"/>
      <c r="BXA210" s="244"/>
      <c r="BXB210" s="244"/>
      <c r="BXC210" s="244"/>
      <c r="BXD210" s="244"/>
      <c r="BXE210" s="244"/>
      <c r="BXF210" s="244"/>
      <c r="BXG210" s="244"/>
      <c r="BXH210" s="244"/>
      <c r="BXI210" s="244"/>
      <c r="BXJ210" s="244"/>
      <c r="BXK210" s="244"/>
      <c r="BXL210" s="244"/>
      <c r="BXM210" s="244"/>
      <c r="BXN210" s="244"/>
      <c r="BXO210" s="244"/>
      <c r="BXP210" s="244"/>
      <c r="BXQ210" s="244"/>
      <c r="BXR210" s="244"/>
      <c r="BXS210" s="244"/>
      <c r="BXT210" s="244"/>
      <c r="BXU210" s="244"/>
      <c r="BXV210" s="244"/>
      <c r="BXW210" s="244"/>
      <c r="BXX210" s="244"/>
      <c r="BXY210" s="244"/>
      <c r="BXZ210" s="244"/>
      <c r="BYA210" s="244"/>
      <c r="BYB210" s="244"/>
      <c r="BYC210" s="244"/>
      <c r="BYD210" s="244"/>
      <c r="BYE210" s="244"/>
      <c r="BYF210" s="244"/>
      <c r="BYG210" s="244"/>
      <c r="BYH210" s="244"/>
      <c r="BYI210" s="244"/>
      <c r="BYJ210" s="244"/>
      <c r="BYK210" s="244"/>
      <c r="BYL210" s="244"/>
      <c r="BYM210" s="244"/>
      <c r="BYN210" s="244"/>
      <c r="BYO210" s="244"/>
      <c r="BYP210" s="244"/>
      <c r="BYQ210" s="244"/>
      <c r="BYR210" s="244"/>
      <c r="BYS210" s="244"/>
      <c r="BYT210" s="244"/>
      <c r="BYU210" s="244"/>
      <c r="BYV210" s="244"/>
      <c r="BYW210" s="244"/>
      <c r="BYX210" s="244"/>
      <c r="BYY210" s="244"/>
      <c r="BYZ210" s="244"/>
      <c r="BZA210" s="244"/>
      <c r="BZB210" s="244"/>
      <c r="BZC210" s="244"/>
      <c r="BZD210" s="244"/>
      <c r="BZE210" s="244"/>
      <c r="BZF210" s="244"/>
      <c r="BZG210" s="244"/>
      <c r="BZH210" s="244"/>
      <c r="BZI210" s="244"/>
      <c r="BZJ210" s="244"/>
      <c r="BZK210" s="244"/>
      <c r="BZL210" s="244"/>
      <c r="BZM210" s="244"/>
      <c r="BZN210" s="244"/>
      <c r="BZO210" s="244"/>
      <c r="BZP210" s="244"/>
      <c r="BZQ210" s="244"/>
      <c r="BZR210" s="244"/>
      <c r="BZS210" s="244"/>
      <c r="BZT210" s="244"/>
      <c r="BZU210" s="244"/>
      <c r="BZV210" s="244"/>
      <c r="BZW210" s="244"/>
      <c r="BZX210" s="244"/>
      <c r="BZY210" s="244"/>
      <c r="BZZ210" s="244"/>
      <c r="CAA210" s="244"/>
      <c r="CAB210" s="244"/>
      <c r="CAC210" s="244"/>
      <c r="CAD210" s="244"/>
      <c r="CAE210" s="244"/>
      <c r="CAF210" s="244"/>
      <c r="CAG210" s="244"/>
      <c r="CAH210" s="244"/>
      <c r="CAI210" s="244"/>
      <c r="CAJ210" s="244"/>
      <c r="CAK210" s="244"/>
      <c r="CAL210" s="244"/>
      <c r="CAM210" s="244"/>
      <c r="CAN210" s="244"/>
      <c r="CAO210" s="244"/>
      <c r="CAP210" s="244"/>
      <c r="CAQ210" s="244"/>
      <c r="CAR210" s="244"/>
      <c r="CAS210" s="244"/>
      <c r="CAT210" s="244"/>
      <c r="CAU210" s="244"/>
      <c r="CAV210" s="244"/>
      <c r="CAW210" s="244"/>
      <c r="CAX210" s="244"/>
      <c r="CAY210" s="244"/>
      <c r="CAZ210" s="244"/>
      <c r="CBA210" s="244"/>
      <c r="CBB210" s="244"/>
      <c r="CBC210" s="244"/>
      <c r="CBD210" s="244"/>
      <c r="CBE210" s="244"/>
      <c r="CBF210" s="244"/>
      <c r="CBG210" s="244"/>
      <c r="CBH210" s="244"/>
      <c r="CBI210" s="244"/>
      <c r="CBJ210" s="244"/>
      <c r="CBK210" s="244"/>
      <c r="CBL210" s="244"/>
      <c r="CBM210" s="244"/>
      <c r="CBN210" s="244"/>
      <c r="CBO210" s="244"/>
      <c r="CBP210" s="244"/>
      <c r="CBQ210" s="244"/>
      <c r="CBR210" s="244"/>
      <c r="CBS210" s="244"/>
      <c r="CBT210" s="244"/>
      <c r="CBU210" s="244"/>
      <c r="CBV210" s="244"/>
      <c r="CBW210" s="244"/>
      <c r="CBX210" s="244"/>
      <c r="CBY210" s="244"/>
      <c r="CBZ210" s="244"/>
      <c r="CCA210" s="244"/>
      <c r="CCB210" s="244"/>
      <c r="CCC210" s="244"/>
      <c r="CCD210" s="244"/>
      <c r="CCE210" s="244"/>
      <c r="CCF210" s="244"/>
      <c r="CCG210" s="244"/>
      <c r="CCH210" s="244"/>
      <c r="CCI210" s="244"/>
      <c r="CCJ210" s="244"/>
      <c r="CCK210" s="244"/>
      <c r="CCL210" s="244"/>
      <c r="CCM210" s="244"/>
      <c r="CCN210" s="244"/>
      <c r="CCO210" s="244"/>
      <c r="CCP210" s="244"/>
      <c r="CCQ210" s="244"/>
      <c r="CCR210" s="244"/>
      <c r="CCS210" s="244"/>
      <c r="CCT210" s="244"/>
      <c r="CCU210" s="244"/>
      <c r="CCV210" s="244"/>
      <c r="CCW210" s="244"/>
      <c r="CCX210" s="244"/>
      <c r="CCY210" s="244"/>
      <c r="CCZ210" s="244"/>
      <c r="CDA210" s="244"/>
      <c r="CDB210" s="244"/>
      <c r="CDC210" s="244"/>
      <c r="CDD210" s="244"/>
      <c r="CDE210" s="244"/>
      <c r="CDF210" s="244"/>
      <c r="CDG210" s="244"/>
      <c r="CDH210" s="244"/>
      <c r="CDI210" s="244"/>
      <c r="CDJ210" s="244"/>
      <c r="CDK210" s="244"/>
      <c r="CDL210" s="244"/>
      <c r="CDM210" s="244"/>
      <c r="CDN210" s="244"/>
      <c r="CDO210" s="244"/>
      <c r="CDP210" s="244"/>
      <c r="CDQ210" s="244"/>
      <c r="CDR210" s="244"/>
      <c r="CDS210" s="244"/>
      <c r="CDT210" s="244"/>
      <c r="CDU210" s="244"/>
      <c r="CDV210" s="244"/>
      <c r="CDW210" s="244"/>
      <c r="CDX210" s="244"/>
      <c r="CDY210" s="244"/>
      <c r="CDZ210" s="244"/>
      <c r="CEA210" s="244"/>
      <c r="CEB210" s="244"/>
      <c r="CEC210" s="244"/>
      <c r="CED210" s="244"/>
      <c r="CEE210" s="244"/>
      <c r="CEF210" s="244"/>
      <c r="CEG210" s="244"/>
      <c r="CEH210" s="244"/>
      <c r="CEI210" s="244"/>
      <c r="CEJ210" s="244"/>
      <c r="CEK210" s="244"/>
      <c r="CEL210" s="244"/>
      <c r="CEM210" s="244"/>
      <c r="CEN210" s="244"/>
      <c r="CEO210" s="244"/>
      <c r="CEP210" s="244"/>
      <c r="CEQ210" s="244"/>
      <c r="CER210" s="244"/>
      <c r="CES210" s="244"/>
      <c r="CET210" s="244"/>
      <c r="CEU210" s="244"/>
      <c r="CEV210" s="244"/>
      <c r="CEW210" s="244"/>
      <c r="CEX210" s="244"/>
      <c r="CEY210" s="244"/>
      <c r="CEZ210" s="244"/>
      <c r="CFA210" s="244"/>
      <c r="CFB210" s="244"/>
      <c r="CFC210" s="244"/>
      <c r="CFD210" s="244"/>
      <c r="CFE210" s="244"/>
      <c r="CFF210" s="244"/>
      <c r="CFG210" s="244"/>
      <c r="CFH210" s="244"/>
      <c r="CFI210" s="244"/>
      <c r="CFJ210" s="244"/>
      <c r="CFK210" s="244"/>
      <c r="CFL210" s="244"/>
      <c r="CFM210" s="244"/>
      <c r="CFN210" s="244"/>
      <c r="CFO210" s="244"/>
      <c r="CFP210" s="244"/>
      <c r="CFQ210" s="244"/>
      <c r="CFR210" s="244"/>
      <c r="CFS210" s="244"/>
      <c r="CFT210" s="244"/>
      <c r="CFU210" s="244"/>
      <c r="CFV210" s="244"/>
      <c r="CFW210" s="244"/>
      <c r="CFX210" s="244"/>
      <c r="CFY210" s="244"/>
      <c r="CFZ210" s="244"/>
      <c r="CGA210" s="244"/>
      <c r="CGB210" s="244"/>
      <c r="CGC210" s="244"/>
      <c r="CGD210" s="244"/>
      <c r="CGE210" s="244"/>
      <c r="CGF210" s="244"/>
      <c r="CGG210" s="244"/>
      <c r="CGH210" s="244"/>
      <c r="CGI210" s="244"/>
      <c r="CGJ210" s="244"/>
      <c r="CGK210" s="244"/>
      <c r="CGL210" s="244"/>
      <c r="CGM210" s="244"/>
      <c r="CGN210" s="244"/>
      <c r="CGO210" s="244"/>
      <c r="CGP210" s="244"/>
      <c r="CGQ210" s="244"/>
      <c r="CGR210" s="244"/>
      <c r="CGS210" s="244"/>
      <c r="CGT210" s="244"/>
      <c r="CGU210" s="244"/>
      <c r="CGV210" s="244"/>
      <c r="CGW210" s="244"/>
      <c r="CGX210" s="244"/>
      <c r="CGY210" s="244"/>
      <c r="CGZ210" s="244"/>
      <c r="CHA210" s="244"/>
      <c r="CHB210" s="244"/>
      <c r="CHC210" s="244"/>
      <c r="CHD210" s="244"/>
      <c r="CHE210" s="244"/>
      <c r="CHF210" s="244"/>
      <c r="CHG210" s="244"/>
      <c r="CHH210" s="244"/>
      <c r="CHI210" s="244"/>
      <c r="CHJ210" s="244"/>
      <c r="CHK210" s="244"/>
      <c r="CHL210" s="244"/>
      <c r="CHM210" s="244"/>
      <c r="CHN210" s="244"/>
      <c r="CHO210" s="244"/>
      <c r="CHP210" s="244"/>
      <c r="CHQ210" s="244"/>
      <c r="CHR210" s="244"/>
      <c r="CHS210" s="244"/>
      <c r="CHT210" s="244"/>
      <c r="CHU210" s="244"/>
      <c r="CHV210" s="244"/>
      <c r="CHW210" s="244"/>
      <c r="CHX210" s="244"/>
      <c r="CHY210" s="244"/>
      <c r="CHZ210" s="244"/>
      <c r="CIA210" s="244"/>
      <c r="CIB210" s="244"/>
      <c r="CIC210" s="244"/>
      <c r="CID210" s="244"/>
      <c r="CIE210" s="244"/>
      <c r="CIF210" s="244"/>
      <c r="CIG210" s="244"/>
      <c r="CIH210" s="244"/>
      <c r="CII210" s="244"/>
      <c r="CIJ210" s="244"/>
      <c r="CIK210" s="244"/>
      <c r="CIL210" s="244"/>
      <c r="CIM210" s="244"/>
      <c r="CIN210" s="244"/>
      <c r="CIO210" s="244"/>
      <c r="CIP210" s="244"/>
      <c r="CIQ210" s="244"/>
      <c r="CIR210" s="244"/>
      <c r="CIS210" s="244"/>
      <c r="CIT210" s="244"/>
      <c r="CIU210" s="244"/>
      <c r="CIV210" s="244"/>
      <c r="CIW210" s="244"/>
      <c r="CIX210" s="244"/>
      <c r="CIY210" s="244"/>
      <c r="CIZ210" s="244"/>
      <c r="CJA210" s="244"/>
      <c r="CJB210" s="244"/>
      <c r="CJC210" s="244"/>
      <c r="CJD210" s="244"/>
      <c r="CJE210" s="244"/>
      <c r="CJF210" s="244"/>
      <c r="CJG210" s="244"/>
      <c r="CJH210" s="244"/>
      <c r="CJI210" s="244"/>
      <c r="CJJ210" s="244"/>
      <c r="CJK210" s="244"/>
      <c r="CJL210" s="244"/>
      <c r="CJM210" s="244"/>
      <c r="CJN210" s="244"/>
      <c r="CJO210" s="244"/>
      <c r="CJP210" s="244"/>
      <c r="CJQ210" s="244"/>
      <c r="CJR210" s="244"/>
      <c r="CJS210" s="244"/>
      <c r="CJT210" s="244"/>
      <c r="CJU210" s="244"/>
      <c r="CJV210" s="244"/>
      <c r="CJW210" s="244"/>
      <c r="CJX210" s="244"/>
      <c r="CJY210" s="244"/>
      <c r="CJZ210" s="244"/>
      <c r="CKA210" s="244"/>
      <c r="CKB210" s="244"/>
      <c r="CKC210" s="244"/>
      <c r="CKD210" s="244"/>
      <c r="CKE210" s="244"/>
      <c r="CKF210" s="244"/>
      <c r="CKG210" s="244"/>
      <c r="CKH210" s="244"/>
      <c r="CKI210" s="244"/>
      <c r="CKJ210" s="244"/>
      <c r="CKK210" s="244"/>
      <c r="CKL210" s="244"/>
      <c r="CKM210" s="244"/>
      <c r="CKN210" s="244"/>
      <c r="CKO210" s="244"/>
      <c r="CKP210" s="244"/>
      <c r="CKQ210" s="244"/>
      <c r="CKR210" s="244"/>
      <c r="CKS210" s="244"/>
      <c r="CKT210" s="244"/>
      <c r="CKU210" s="244"/>
      <c r="CKV210" s="244"/>
      <c r="CKW210" s="244"/>
      <c r="CKX210" s="244"/>
      <c r="CKY210" s="244"/>
      <c r="CKZ210" s="244"/>
      <c r="CLA210" s="244"/>
      <c r="CLB210" s="244"/>
      <c r="CLC210" s="244"/>
      <c r="CLD210" s="244"/>
      <c r="CLE210" s="244"/>
      <c r="CLF210" s="244"/>
      <c r="CLG210" s="244"/>
      <c r="CLH210" s="244"/>
      <c r="CLI210" s="244"/>
      <c r="CLJ210" s="244"/>
      <c r="CLK210" s="244"/>
      <c r="CLL210" s="244"/>
      <c r="CLM210" s="244"/>
      <c r="CLN210" s="244"/>
      <c r="CLO210" s="244"/>
      <c r="CLP210" s="244"/>
      <c r="CLQ210" s="244"/>
      <c r="CLR210" s="244"/>
      <c r="CLS210" s="244"/>
      <c r="CLT210" s="244"/>
      <c r="CLU210" s="244"/>
      <c r="CLV210" s="244"/>
      <c r="CLW210" s="244"/>
      <c r="CLX210" s="244"/>
      <c r="CLY210" s="244"/>
      <c r="CLZ210" s="244"/>
      <c r="CMA210" s="244"/>
      <c r="CMB210" s="244"/>
      <c r="CMC210" s="244"/>
      <c r="CMD210" s="244"/>
      <c r="CME210" s="244"/>
      <c r="CMF210" s="244"/>
      <c r="CMG210" s="244"/>
      <c r="CMH210" s="244"/>
      <c r="CMI210" s="244"/>
      <c r="CMJ210" s="244"/>
      <c r="CMK210" s="244"/>
      <c r="CML210" s="244"/>
      <c r="CMM210" s="244"/>
      <c r="CMN210" s="244"/>
      <c r="CMO210" s="244"/>
      <c r="CMP210" s="244"/>
      <c r="CMQ210" s="244"/>
      <c r="CMR210" s="244"/>
      <c r="CMS210" s="244"/>
      <c r="CMT210" s="244"/>
      <c r="CMU210" s="244"/>
      <c r="CMV210" s="244"/>
      <c r="CMW210" s="244"/>
      <c r="CMX210" s="244"/>
      <c r="CMY210" s="244"/>
      <c r="CMZ210" s="244"/>
      <c r="CNA210" s="244"/>
      <c r="CNB210" s="244"/>
      <c r="CNC210" s="244"/>
      <c r="CND210" s="244"/>
      <c r="CNE210" s="244"/>
      <c r="CNF210" s="244"/>
      <c r="CNG210" s="244"/>
      <c r="CNH210" s="244"/>
      <c r="CNI210" s="244"/>
      <c r="CNJ210" s="244"/>
      <c r="CNK210" s="244"/>
      <c r="CNL210" s="244"/>
      <c r="CNM210" s="244"/>
      <c r="CNN210" s="244"/>
      <c r="CNO210" s="244"/>
      <c r="CNP210" s="244"/>
      <c r="CNQ210" s="244"/>
      <c r="CNR210" s="244"/>
      <c r="CNS210" s="244"/>
      <c r="CNT210" s="244"/>
      <c r="CNU210" s="244"/>
      <c r="CNV210" s="244"/>
      <c r="CNW210" s="244"/>
      <c r="CNX210" s="244"/>
      <c r="CNY210" s="244"/>
      <c r="CNZ210" s="244"/>
      <c r="COA210" s="244"/>
      <c r="COB210" s="244"/>
      <c r="COC210" s="244"/>
      <c r="COD210" s="244"/>
      <c r="COE210" s="244"/>
      <c r="COF210" s="244"/>
      <c r="COG210" s="244"/>
      <c r="COH210" s="244"/>
      <c r="COI210" s="244"/>
      <c r="COJ210" s="244"/>
      <c r="COK210" s="244"/>
      <c r="COL210" s="244"/>
      <c r="COM210" s="244"/>
      <c r="CON210" s="244"/>
      <c r="COO210" s="244"/>
      <c r="COP210" s="244"/>
      <c r="COQ210" s="244"/>
      <c r="COR210" s="244"/>
      <c r="COS210" s="244"/>
      <c r="COT210" s="244"/>
      <c r="COU210" s="244"/>
      <c r="COV210" s="244"/>
      <c r="COW210" s="244"/>
      <c r="COX210" s="244"/>
      <c r="COY210" s="244"/>
      <c r="COZ210" s="244"/>
      <c r="CPA210" s="244"/>
      <c r="CPB210" s="244"/>
      <c r="CPC210" s="244"/>
      <c r="CPD210" s="244"/>
      <c r="CPE210" s="244"/>
      <c r="CPF210" s="244"/>
      <c r="CPG210" s="244"/>
      <c r="CPH210" s="244"/>
      <c r="CPI210" s="244"/>
      <c r="CPJ210" s="244"/>
      <c r="CPK210" s="244"/>
      <c r="CPL210" s="244"/>
      <c r="CPM210" s="244"/>
      <c r="CPN210" s="244"/>
      <c r="CPO210" s="244"/>
      <c r="CPP210" s="244"/>
      <c r="CPQ210" s="244"/>
      <c r="CPR210" s="244"/>
      <c r="CPS210" s="244"/>
      <c r="CPT210" s="244"/>
      <c r="CPU210" s="244"/>
      <c r="CPV210" s="244"/>
      <c r="CPW210" s="244"/>
      <c r="CPX210" s="244"/>
      <c r="CPY210" s="244"/>
      <c r="CPZ210" s="244"/>
      <c r="CQA210" s="244"/>
      <c r="CQB210" s="244"/>
      <c r="CQC210" s="244"/>
      <c r="CQD210" s="244"/>
      <c r="CQE210" s="244"/>
      <c r="CQF210" s="244"/>
      <c r="CQG210" s="244"/>
      <c r="CQH210" s="244"/>
      <c r="CQI210" s="244"/>
      <c r="CQJ210" s="244"/>
      <c r="CQK210" s="244"/>
      <c r="CQL210" s="244"/>
      <c r="CQM210" s="244"/>
      <c r="CQN210" s="244"/>
      <c r="CQO210" s="244"/>
      <c r="CQP210" s="244"/>
      <c r="CQQ210" s="244"/>
      <c r="CQR210" s="244"/>
      <c r="CQS210" s="244"/>
      <c r="CQT210" s="244"/>
      <c r="CQU210" s="244"/>
      <c r="CQV210" s="244"/>
      <c r="CQW210" s="244"/>
      <c r="CQX210" s="244"/>
      <c r="CQY210" s="244"/>
      <c r="CQZ210" s="244"/>
      <c r="CRA210" s="244"/>
      <c r="CRB210" s="244"/>
      <c r="CRC210" s="244"/>
      <c r="CRD210" s="244"/>
      <c r="CRE210" s="244"/>
      <c r="CRF210" s="244"/>
      <c r="CRG210" s="244"/>
      <c r="CRH210" s="244"/>
      <c r="CRI210" s="244"/>
      <c r="CRJ210" s="244"/>
      <c r="CRK210" s="244"/>
      <c r="CRL210" s="244"/>
      <c r="CRM210" s="244"/>
      <c r="CRN210" s="244"/>
      <c r="CRO210" s="244"/>
      <c r="CRP210" s="244"/>
      <c r="CRQ210" s="244"/>
      <c r="CRR210" s="244"/>
      <c r="CRS210" s="244"/>
      <c r="CRT210" s="244"/>
      <c r="CRU210" s="244"/>
      <c r="CRV210" s="244"/>
      <c r="CRW210" s="244"/>
      <c r="CRX210" s="244"/>
      <c r="CRY210" s="244"/>
      <c r="CRZ210" s="244"/>
      <c r="CSA210" s="244"/>
      <c r="CSB210" s="244"/>
      <c r="CSC210" s="244"/>
      <c r="CSD210" s="244"/>
      <c r="CSE210" s="244"/>
      <c r="CSF210" s="244"/>
      <c r="CSG210" s="244"/>
      <c r="CSH210" s="244"/>
      <c r="CSI210" s="244"/>
      <c r="CSJ210" s="244"/>
      <c r="CSK210" s="244"/>
      <c r="CSL210" s="244"/>
      <c r="CSM210" s="244"/>
      <c r="CSN210" s="244"/>
      <c r="CSO210" s="244"/>
      <c r="CSP210" s="244"/>
      <c r="CSQ210" s="244"/>
      <c r="CSR210" s="244"/>
      <c r="CSS210" s="244"/>
      <c r="CST210" s="244"/>
      <c r="CSU210" s="244"/>
      <c r="CSV210" s="244"/>
      <c r="CSW210" s="244"/>
      <c r="CSX210" s="244"/>
      <c r="CSY210" s="244"/>
      <c r="CSZ210" s="244"/>
      <c r="CTA210" s="244"/>
      <c r="CTB210" s="244"/>
      <c r="CTC210" s="244"/>
      <c r="CTD210" s="244"/>
      <c r="CTE210" s="244"/>
      <c r="CTF210" s="244"/>
      <c r="CTG210" s="244"/>
      <c r="CTH210" s="244"/>
      <c r="CTI210" s="244"/>
      <c r="CTJ210" s="244"/>
      <c r="CTK210" s="244"/>
      <c r="CTL210" s="244"/>
      <c r="CTM210" s="244"/>
      <c r="CTN210" s="244"/>
      <c r="CTO210" s="244"/>
      <c r="CTP210" s="244"/>
      <c r="CTQ210" s="244"/>
      <c r="CTR210" s="244"/>
      <c r="CTS210" s="244"/>
      <c r="CTT210" s="244"/>
      <c r="CTU210" s="244"/>
      <c r="CTV210" s="244"/>
      <c r="CTW210" s="244"/>
      <c r="CTX210" s="244"/>
      <c r="CTY210" s="244"/>
      <c r="CTZ210" s="244"/>
      <c r="CUA210" s="244"/>
      <c r="CUB210" s="244"/>
      <c r="CUC210" s="244"/>
      <c r="CUD210" s="244"/>
      <c r="CUE210" s="244"/>
      <c r="CUF210" s="244"/>
      <c r="CUG210" s="244"/>
      <c r="CUH210" s="244"/>
      <c r="CUI210" s="244"/>
      <c r="CUJ210" s="244"/>
      <c r="CUK210" s="244"/>
      <c r="CUL210" s="244"/>
      <c r="CUM210" s="244"/>
      <c r="CUN210" s="244"/>
      <c r="CUO210" s="244"/>
      <c r="CUP210" s="244"/>
      <c r="CUQ210" s="244"/>
      <c r="CUR210" s="244"/>
      <c r="CUS210" s="244"/>
      <c r="CUT210" s="244"/>
      <c r="CUU210" s="244"/>
      <c r="CUV210" s="244"/>
      <c r="CUW210" s="244"/>
      <c r="CUX210" s="244"/>
      <c r="CUY210" s="244"/>
      <c r="CUZ210" s="244"/>
      <c r="CVA210" s="244"/>
      <c r="CVB210" s="244"/>
      <c r="CVC210" s="244"/>
      <c r="CVD210" s="244"/>
      <c r="CVE210" s="244"/>
      <c r="CVF210" s="244"/>
      <c r="CVG210" s="244"/>
      <c r="CVH210" s="244"/>
      <c r="CVI210" s="244"/>
      <c r="CVJ210" s="244"/>
      <c r="CVK210" s="244"/>
      <c r="CVL210" s="244"/>
      <c r="CVM210" s="244"/>
      <c r="CVN210" s="244"/>
      <c r="CVO210" s="244"/>
      <c r="CVP210" s="244"/>
      <c r="CVQ210" s="244"/>
      <c r="CVR210" s="244"/>
      <c r="CVS210" s="244"/>
      <c r="CVT210" s="244"/>
      <c r="CVU210" s="244"/>
      <c r="CVV210" s="244"/>
      <c r="CVW210" s="244"/>
      <c r="CVX210" s="244"/>
      <c r="CVY210" s="244"/>
      <c r="CVZ210" s="244"/>
      <c r="CWA210" s="244"/>
      <c r="CWB210" s="244"/>
      <c r="CWC210" s="244"/>
      <c r="CWD210" s="244"/>
      <c r="CWE210" s="244"/>
      <c r="CWF210" s="244"/>
      <c r="CWG210" s="244"/>
      <c r="CWH210" s="244"/>
      <c r="CWI210" s="244"/>
      <c r="CWJ210" s="244"/>
      <c r="CWK210" s="244"/>
      <c r="CWL210" s="244"/>
      <c r="CWM210" s="244"/>
      <c r="CWN210" s="244"/>
      <c r="CWO210" s="244"/>
      <c r="CWP210" s="244"/>
      <c r="CWQ210" s="244"/>
      <c r="CWR210" s="244"/>
      <c r="CWS210" s="244"/>
      <c r="CWT210" s="244"/>
      <c r="CWU210" s="244"/>
      <c r="CWV210" s="244"/>
      <c r="CWW210" s="244"/>
      <c r="CWX210" s="244"/>
      <c r="CWY210" s="244"/>
      <c r="CWZ210" s="244"/>
      <c r="CXA210" s="244"/>
      <c r="CXB210" s="244"/>
      <c r="CXC210" s="244"/>
      <c r="CXD210" s="244"/>
      <c r="CXE210" s="244"/>
      <c r="CXF210" s="244"/>
      <c r="CXG210" s="244"/>
      <c r="CXH210" s="244"/>
      <c r="CXI210" s="244"/>
      <c r="CXJ210" s="244"/>
      <c r="CXK210" s="244"/>
      <c r="CXL210" s="244"/>
      <c r="CXM210" s="244"/>
      <c r="CXN210" s="244"/>
      <c r="CXO210" s="244"/>
      <c r="CXP210" s="244"/>
      <c r="CXQ210" s="244"/>
      <c r="CXR210" s="244"/>
      <c r="CXS210" s="244"/>
      <c r="CXT210" s="244"/>
      <c r="CXU210" s="244"/>
      <c r="CXV210" s="244"/>
      <c r="CXW210" s="244"/>
      <c r="CXX210" s="244"/>
      <c r="CXY210" s="244"/>
      <c r="CXZ210" s="244"/>
      <c r="CYA210" s="244"/>
      <c r="CYB210" s="244"/>
      <c r="CYC210" s="244"/>
      <c r="CYD210" s="244"/>
      <c r="CYE210" s="244"/>
      <c r="CYF210" s="244"/>
      <c r="CYG210" s="244"/>
      <c r="CYH210" s="244"/>
      <c r="CYI210" s="244"/>
      <c r="CYJ210" s="244"/>
      <c r="CYK210" s="244"/>
      <c r="CYL210" s="244"/>
      <c r="CYM210" s="244"/>
      <c r="CYN210" s="244"/>
      <c r="CYO210" s="244"/>
      <c r="CYP210" s="244"/>
      <c r="CYQ210" s="244"/>
      <c r="CYR210" s="244"/>
      <c r="CYS210" s="244"/>
      <c r="CYT210" s="244"/>
      <c r="CYU210" s="244"/>
      <c r="CYV210" s="244"/>
      <c r="CYW210" s="244"/>
      <c r="CYX210" s="244"/>
      <c r="CYY210" s="244"/>
      <c r="CYZ210" s="244"/>
      <c r="CZA210" s="244"/>
      <c r="CZB210" s="244"/>
      <c r="CZC210" s="244"/>
      <c r="CZD210" s="244"/>
      <c r="CZE210" s="244"/>
      <c r="CZF210" s="244"/>
      <c r="CZG210" s="244"/>
      <c r="CZH210" s="244"/>
      <c r="CZI210" s="244"/>
      <c r="CZJ210" s="244"/>
      <c r="CZK210" s="244"/>
      <c r="CZL210" s="244"/>
      <c r="CZM210" s="244"/>
      <c r="CZN210" s="244"/>
      <c r="CZO210" s="244"/>
      <c r="CZP210" s="244"/>
      <c r="CZQ210" s="244"/>
      <c r="CZR210" s="244"/>
      <c r="CZS210" s="244"/>
      <c r="CZT210" s="244"/>
      <c r="CZU210" s="244"/>
      <c r="CZV210" s="244"/>
      <c r="CZW210" s="244"/>
      <c r="CZX210" s="244"/>
      <c r="CZY210" s="244"/>
      <c r="CZZ210" s="244"/>
      <c r="DAA210" s="244"/>
      <c r="DAB210" s="244"/>
      <c r="DAC210" s="244"/>
      <c r="DAD210" s="244"/>
      <c r="DAE210" s="244"/>
      <c r="DAF210" s="244"/>
      <c r="DAG210" s="244"/>
      <c r="DAH210" s="244"/>
      <c r="DAI210" s="244"/>
      <c r="DAJ210" s="244"/>
      <c r="DAK210" s="244"/>
      <c r="DAL210" s="244"/>
      <c r="DAM210" s="244"/>
      <c r="DAN210" s="244"/>
      <c r="DAO210" s="244"/>
      <c r="DAP210" s="244"/>
      <c r="DAQ210" s="244"/>
      <c r="DAR210" s="244"/>
      <c r="DAS210" s="244"/>
      <c r="DAT210" s="244"/>
      <c r="DAU210" s="244"/>
      <c r="DAV210" s="244"/>
      <c r="DAW210" s="244"/>
      <c r="DAX210" s="244"/>
      <c r="DAY210" s="244"/>
      <c r="DAZ210" s="244"/>
      <c r="DBA210" s="244"/>
      <c r="DBB210" s="244"/>
      <c r="DBC210" s="244"/>
      <c r="DBD210" s="244"/>
      <c r="DBE210" s="244"/>
      <c r="DBF210" s="244"/>
      <c r="DBG210" s="244"/>
      <c r="DBH210" s="244"/>
      <c r="DBI210" s="244"/>
      <c r="DBJ210" s="244"/>
      <c r="DBK210" s="244"/>
      <c r="DBL210" s="244"/>
      <c r="DBM210" s="244"/>
      <c r="DBN210" s="244"/>
      <c r="DBO210" s="244"/>
      <c r="DBP210" s="244"/>
      <c r="DBQ210" s="244"/>
      <c r="DBR210" s="244"/>
      <c r="DBS210" s="244"/>
      <c r="DBT210" s="244"/>
      <c r="DBU210" s="244"/>
      <c r="DBV210" s="244"/>
      <c r="DBW210" s="244"/>
      <c r="DBX210" s="244"/>
      <c r="DBY210" s="244"/>
      <c r="DBZ210" s="244"/>
      <c r="DCA210" s="244"/>
      <c r="DCB210" s="244"/>
      <c r="DCC210" s="244"/>
      <c r="DCD210" s="244"/>
      <c r="DCE210" s="244"/>
      <c r="DCF210" s="244"/>
      <c r="DCG210" s="244"/>
      <c r="DCH210" s="244"/>
      <c r="DCI210" s="244"/>
      <c r="DCJ210" s="244"/>
      <c r="DCK210" s="244"/>
      <c r="DCL210" s="244"/>
      <c r="DCM210" s="244"/>
      <c r="DCN210" s="244"/>
      <c r="DCO210" s="244"/>
      <c r="DCP210" s="244"/>
      <c r="DCQ210" s="244"/>
      <c r="DCR210" s="244"/>
      <c r="DCS210" s="244"/>
      <c r="DCT210" s="244"/>
      <c r="DCU210" s="244"/>
      <c r="DCV210" s="244"/>
      <c r="DCW210" s="244"/>
      <c r="DCX210" s="244"/>
      <c r="DCY210" s="244"/>
      <c r="DCZ210" s="244"/>
      <c r="DDA210" s="244"/>
      <c r="DDB210" s="244"/>
      <c r="DDC210" s="244"/>
      <c r="DDD210" s="244"/>
      <c r="DDE210" s="244"/>
      <c r="DDF210" s="244"/>
      <c r="DDG210" s="244"/>
      <c r="DDH210" s="244"/>
      <c r="DDI210" s="244"/>
      <c r="DDJ210" s="244"/>
      <c r="DDK210" s="244"/>
      <c r="DDL210" s="244"/>
      <c r="DDM210" s="244"/>
      <c r="DDN210" s="244"/>
      <c r="DDO210" s="244"/>
      <c r="DDP210" s="244"/>
      <c r="DDQ210" s="244"/>
      <c r="DDR210" s="244"/>
      <c r="DDS210" s="244"/>
      <c r="DDT210" s="244"/>
      <c r="DDU210" s="244"/>
      <c r="DDV210" s="244"/>
      <c r="DDW210" s="244"/>
      <c r="DDX210" s="244"/>
      <c r="DDY210" s="244"/>
      <c r="DDZ210" s="244"/>
      <c r="DEA210" s="244"/>
      <c r="DEB210" s="244"/>
      <c r="DEC210" s="244"/>
      <c r="DED210" s="244"/>
      <c r="DEE210" s="244"/>
      <c r="DEF210" s="244"/>
      <c r="DEG210" s="244"/>
      <c r="DEH210" s="244"/>
      <c r="DEI210" s="244"/>
      <c r="DEJ210" s="244"/>
      <c r="DEK210" s="244"/>
      <c r="DEL210" s="244"/>
      <c r="DEM210" s="244"/>
      <c r="DEN210" s="244"/>
      <c r="DEO210" s="244"/>
      <c r="DEP210" s="244"/>
      <c r="DEQ210" s="244"/>
      <c r="DER210" s="244"/>
      <c r="DES210" s="244"/>
      <c r="DET210" s="244"/>
      <c r="DEU210" s="244"/>
      <c r="DEV210" s="244"/>
      <c r="DEW210" s="244"/>
      <c r="DEX210" s="244"/>
      <c r="DEY210" s="244"/>
      <c r="DEZ210" s="244"/>
      <c r="DFA210" s="244"/>
      <c r="DFB210" s="244"/>
      <c r="DFC210" s="244"/>
      <c r="DFD210" s="244"/>
      <c r="DFE210" s="244"/>
      <c r="DFF210" s="244"/>
      <c r="DFG210" s="244"/>
      <c r="DFH210" s="244"/>
      <c r="DFI210" s="244"/>
      <c r="DFJ210" s="244"/>
      <c r="DFK210" s="244"/>
      <c r="DFL210" s="244"/>
      <c r="DFM210" s="244"/>
      <c r="DFN210" s="244"/>
      <c r="DFO210" s="244"/>
      <c r="DFP210" s="244"/>
      <c r="DFQ210" s="244"/>
      <c r="DFR210" s="244"/>
      <c r="DFS210" s="244"/>
      <c r="DFT210" s="244"/>
      <c r="DFU210" s="244"/>
      <c r="DFV210" s="244"/>
      <c r="DFW210" s="244"/>
      <c r="DFX210" s="244"/>
      <c r="DFY210" s="244"/>
      <c r="DFZ210" s="244"/>
      <c r="DGA210" s="244"/>
      <c r="DGB210" s="244"/>
      <c r="DGC210" s="244"/>
      <c r="DGD210" s="244"/>
      <c r="DGE210" s="244"/>
      <c r="DGF210" s="244"/>
      <c r="DGG210" s="244"/>
      <c r="DGH210" s="244"/>
      <c r="DGI210" s="244"/>
      <c r="DGJ210" s="244"/>
      <c r="DGK210" s="244"/>
      <c r="DGL210" s="244"/>
      <c r="DGM210" s="244"/>
      <c r="DGN210" s="244"/>
      <c r="DGO210" s="244"/>
      <c r="DGP210" s="244"/>
      <c r="DGQ210" s="244"/>
      <c r="DGR210" s="244"/>
      <c r="DGS210" s="244"/>
      <c r="DGT210" s="244"/>
      <c r="DGU210" s="244"/>
      <c r="DGV210" s="244"/>
      <c r="DGW210" s="244"/>
      <c r="DGX210" s="244"/>
      <c r="DGY210" s="244"/>
      <c r="DGZ210" s="244"/>
      <c r="DHA210" s="244"/>
      <c r="DHB210" s="244"/>
      <c r="DHC210" s="244"/>
      <c r="DHD210" s="244"/>
      <c r="DHE210" s="244"/>
      <c r="DHF210" s="244"/>
      <c r="DHG210" s="244"/>
      <c r="DHH210" s="244"/>
      <c r="DHI210" s="244"/>
      <c r="DHJ210" s="244"/>
      <c r="DHK210" s="244"/>
      <c r="DHL210" s="244"/>
      <c r="DHM210" s="244"/>
      <c r="DHN210" s="244"/>
      <c r="DHO210" s="244"/>
      <c r="DHP210" s="244"/>
      <c r="DHQ210" s="244"/>
      <c r="DHR210" s="244"/>
      <c r="DHS210" s="244"/>
      <c r="DHT210" s="244"/>
      <c r="DHU210" s="244"/>
      <c r="DHV210" s="244"/>
      <c r="DHW210" s="244"/>
      <c r="DHX210" s="244"/>
      <c r="DHY210" s="244"/>
      <c r="DHZ210" s="244"/>
      <c r="DIA210" s="244"/>
      <c r="DIB210" s="244"/>
      <c r="DIC210" s="244"/>
      <c r="DID210" s="244"/>
      <c r="DIE210" s="244"/>
      <c r="DIF210" s="244"/>
      <c r="DIG210" s="244"/>
      <c r="DIH210" s="244"/>
      <c r="DII210" s="244"/>
      <c r="DIJ210" s="244"/>
      <c r="DIK210" s="244"/>
      <c r="DIL210" s="244"/>
      <c r="DIM210" s="244"/>
      <c r="DIN210" s="244"/>
      <c r="DIO210" s="244"/>
      <c r="DIP210" s="244"/>
      <c r="DIQ210" s="244"/>
      <c r="DIR210" s="244"/>
      <c r="DIS210" s="244"/>
      <c r="DIT210" s="244"/>
      <c r="DIU210" s="244"/>
      <c r="DIV210" s="244"/>
      <c r="DIW210" s="244"/>
      <c r="DIX210" s="244"/>
      <c r="DIY210" s="244"/>
      <c r="DIZ210" s="244"/>
      <c r="DJA210" s="244"/>
      <c r="DJB210" s="244"/>
      <c r="DJC210" s="244"/>
      <c r="DJD210" s="244"/>
      <c r="DJE210" s="244"/>
      <c r="DJF210" s="244"/>
      <c r="DJG210" s="244"/>
      <c r="DJH210" s="244"/>
      <c r="DJI210" s="244"/>
      <c r="DJJ210" s="244"/>
      <c r="DJK210" s="244"/>
      <c r="DJL210" s="244"/>
      <c r="DJM210" s="244"/>
      <c r="DJN210" s="244"/>
      <c r="DJO210" s="244"/>
      <c r="DJP210" s="244"/>
      <c r="DJQ210" s="244"/>
      <c r="DJR210" s="244"/>
      <c r="DJS210" s="244"/>
      <c r="DJT210" s="244"/>
      <c r="DJU210" s="244"/>
      <c r="DJV210" s="244"/>
      <c r="DJW210" s="244"/>
      <c r="DJX210" s="244"/>
      <c r="DJY210" s="244"/>
      <c r="DJZ210" s="244"/>
      <c r="DKA210" s="244"/>
      <c r="DKB210" s="244"/>
      <c r="DKC210" s="244"/>
      <c r="DKD210" s="244"/>
      <c r="DKE210" s="244"/>
      <c r="DKF210" s="244"/>
      <c r="DKG210" s="244"/>
      <c r="DKH210" s="244"/>
      <c r="DKI210" s="244"/>
      <c r="DKJ210" s="244"/>
      <c r="DKK210" s="244"/>
      <c r="DKL210" s="244"/>
      <c r="DKM210" s="244"/>
      <c r="DKN210" s="244"/>
      <c r="DKO210" s="244"/>
      <c r="DKP210" s="244"/>
      <c r="DKQ210" s="244"/>
      <c r="DKR210" s="244"/>
      <c r="DKS210" s="244"/>
      <c r="DKT210" s="244"/>
      <c r="DKU210" s="244"/>
      <c r="DKV210" s="244"/>
      <c r="DKW210" s="244"/>
      <c r="DKX210" s="244"/>
      <c r="DKY210" s="244"/>
      <c r="DKZ210" s="244"/>
      <c r="DLA210" s="244"/>
      <c r="DLB210" s="244"/>
      <c r="DLC210" s="244"/>
      <c r="DLD210" s="244"/>
      <c r="DLE210" s="244"/>
      <c r="DLF210" s="244"/>
      <c r="DLG210" s="244"/>
      <c r="DLH210" s="244"/>
      <c r="DLI210" s="244"/>
      <c r="DLJ210" s="244"/>
      <c r="DLK210" s="244"/>
      <c r="DLL210" s="244"/>
      <c r="DLM210" s="244"/>
      <c r="DLN210" s="244"/>
      <c r="DLO210" s="244"/>
      <c r="DLP210" s="244"/>
      <c r="DLQ210" s="244"/>
      <c r="DLR210" s="244"/>
      <c r="DLS210" s="244"/>
      <c r="DLT210" s="244"/>
      <c r="DLU210" s="244"/>
      <c r="DLV210" s="244"/>
      <c r="DLW210" s="244"/>
      <c r="DLX210" s="244"/>
      <c r="DLY210" s="244"/>
      <c r="DLZ210" s="244"/>
      <c r="DMA210" s="244"/>
      <c r="DMB210" s="244"/>
      <c r="DMC210" s="244"/>
      <c r="DMD210" s="244"/>
      <c r="DME210" s="244"/>
      <c r="DMF210" s="244"/>
      <c r="DMG210" s="244"/>
      <c r="DMH210" s="244"/>
      <c r="DMI210" s="244"/>
      <c r="DMJ210" s="244"/>
      <c r="DMK210" s="244"/>
      <c r="DML210" s="244"/>
      <c r="DMM210" s="244"/>
      <c r="DMN210" s="244"/>
      <c r="DMO210" s="244"/>
      <c r="DMP210" s="244"/>
      <c r="DMQ210" s="244"/>
      <c r="DMR210" s="244"/>
      <c r="DMS210" s="244"/>
      <c r="DMT210" s="244"/>
      <c r="DMU210" s="244"/>
      <c r="DMV210" s="244"/>
      <c r="DMW210" s="244"/>
      <c r="DMX210" s="244"/>
      <c r="DMY210" s="244"/>
      <c r="DMZ210" s="244"/>
      <c r="DNA210" s="244"/>
      <c r="DNB210" s="244"/>
      <c r="DNC210" s="244"/>
      <c r="DND210" s="244"/>
      <c r="DNE210" s="244"/>
      <c r="DNF210" s="244"/>
      <c r="DNG210" s="244"/>
      <c r="DNH210" s="244"/>
      <c r="DNI210" s="244"/>
      <c r="DNJ210" s="244"/>
      <c r="DNK210" s="244"/>
      <c r="DNL210" s="244"/>
      <c r="DNM210" s="244"/>
      <c r="DNN210" s="244"/>
      <c r="DNO210" s="244"/>
      <c r="DNP210" s="244"/>
      <c r="DNQ210" s="244"/>
      <c r="DNR210" s="244"/>
      <c r="DNS210" s="244"/>
      <c r="DNT210" s="244"/>
      <c r="DNU210" s="244"/>
      <c r="DNV210" s="244"/>
      <c r="DNW210" s="244"/>
      <c r="DNX210" s="244"/>
      <c r="DNY210" s="244"/>
      <c r="DNZ210" s="244"/>
      <c r="DOA210" s="244"/>
      <c r="DOB210" s="244"/>
      <c r="DOC210" s="244"/>
      <c r="DOD210" s="244"/>
      <c r="DOE210" s="244"/>
      <c r="DOF210" s="244"/>
      <c r="DOG210" s="244"/>
      <c r="DOH210" s="244"/>
      <c r="DOI210" s="244"/>
      <c r="DOJ210" s="244"/>
      <c r="DOK210" s="244"/>
      <c r="DOL210" s="244"/>
      <c r="DOM210" s="244"/>
      <c r="DON210" s="244"/>
      <c r="DOO210" s="244"/>
      <c r="DOP210" s="244"/>
      <c r="DOQ210" s="244"/>
      <c r="DOR210" s="244"/>
      <c r="DOS210" s="244"/>
      <c r="DOT210" s="244"/>
      <c r="DOU210" s="244"/>
      <c r="DOV210" s="244"/>
      <c r="DOW210" s="244"/>
      <c r="DOX210" s="244"/>
      <c r="DOY210" s="244"/>
      <c r="DOZ210" s="244"/>
      <c r="DPA210" s="244"/>
      <c r="DPB210" s="244"/>
      <c r="DPC210" s="244"/>
      <c r="DPD210" s="244"/>
      <c r="DPE210" s="244"/>
      <c r="DPF210" s="244"/>
      <c r="DPG210" s="244"/>
      <c r="DPH210" s="244"/>
      <c r="DPI210" s="244"/>
      <c r="DPJ210" s="244"/>
      <c r="DPK210" s="244"/>
      <c r="DPL210" s="244"/>
      <c r="DPM210" s="244"/>
      <c r="DPN210" s="244"/>
      <c r="DPO210" s="244"/>
      <c r="DPP210" s="244"/>
      <c r="DPQ210" s="244"/>
      <c r="DPR210" s="244"/>
      <c r="DPS210" s="244"/>
      <c r="DPT210" s="244"/>
      <c r="DPU210" s="244"/>
      <c r="DPV210" s="244"/>
      <c r="DPW210" s="244"/>
      <c r="DPX210" s="244"/>
      <c r="DPY210" s="244"/>
      <c r="DPZ210" s="244"/>
      <c r="DQA210" s="244"/>
      <c r="DQB210" s="244"/>
      <c r="DQC210" s="244"/>
      <c r="DQD210" s="244"/>
      <c r="DQE210" s="244"/>
      <c r="DQF210" s="244"/>
      <c r="DQG210" s="244"/>
      <c r="DQH210" s="244"/>
      <c r="DQI210" s="244"/>
      <c r="DQJ210" s="244"/>
      <c r="DQK210" s="244"/>
      <c r="DQL210" s="244"/>
      <c r="DQM210" s="244"/>
      <c r="DQN210" s="244"/>
      <c r="DQO210" s="244"/>
      <c r="DQP210" s="244"/>
      <c r="DQQ210" s="244"/>
      <c r="DQR210" s="244"/>
      <c r="DQS210" s="244"/>
      <c r="DQT210" s="244"/>
      <c r="DQU210" s="244"/>
      <c r="DQV210" s="244"/>
      <c r="DQW210" s="244"/>
      <c r="DQX210" s="244"/>
      <c r="DQY210" s="244"/>
      <c r="DQZ210" s="244"/>
      <c r="DRA210" s="244"/>
      <c r="DRB210" s="244"/>
      <c r="DRC210" s="244"/>
      <c r="DRD210" s="244"/>
      <c r="DRE210" s="244"/>
      <c r="DRF210" s="244"/>
      <c r="DRG210" s="244"/>
      <c r="DRH210" s="244"/>
      <c r="DRI210" s="244"/>
      <c r="DRJ210" s="244"/>
      <c r="DRK210" s="244"/>
      <c r="DRL210" s="244"/>
      <c r="DRM210" s="244"/>
      <c r="DRN210" s="244"/>
      <c r="DRO210" s="244"/>
      <c r="DRP210" s="244"/>
      <c r="DRQ210" s="244"/>
      <c r="DRR210" s="244"/>
      <c r="DRS210" s="244"/>
      <c r="DRT210" s="244"/>
      <c r="DRU210" s="244"/>
      <c r="DRV210" s="244"/>
      <c r="DRW210" s="244"/>
      <c r="DRX210" s="244"/>
      <c r="DRY210" s="244"/>
      <c r="DRZ210" s="244"/>
      <c r="DSA210" s="244"/>
      <c r="DSB210" s="244"/>
      <c r="DSC210" s="244"/>
      <c r="DSD210" s="244"/>
      <c r="DSE210" s="244"/>
      <c r="DSF210" s="244"/>
      <c r="DSG210" s="244"/>
      <c r="DSH210" s="244"/>
      <c r="DSI210" s="244"/>
      <c r="DSJ210" s="244"/>
      <c r="DSK210" s="244"/>
      <c r="DSL210" s="244"/>
      <c r="DSM210" s="244"/>
      <c r="DSN210" s="244"/>
      <c r="DSO210" s="244"/>
      <c r="DSP210" s="244"/>
      <c r="DSQ210" s="244"/>
      <c r="DSR210" s="244"/>
      <c r="DSS210" s="244"/>
      <c r="DST210" s="244"/>
      <c r="DSU210" s="244"/>
      <c r="DSV210" s="244"/>
      <c r="DSW210" s="244"/>
      <c r="DSX210" s="244"/>
      <c r="DSY210" s="244"/>
      <c r="DSZ210" s="244"/>
      <c r="DTA210" s="244"/>
      <c r="DTB210" s="244"/>
      <c r="DTC210" s="244"/>
      <c r="DTD210" s="244"/>
      <c r="DTE210" s="244"/>
      <c r="DTF210" s="244"/>
      <c r="DTG210" s="244"/>
      <c r="DTH210" s="244"/>
      <c r="DTI210" s="244"/>
      <c r="DTJ210" s="244"/>
      <c r="DTK210" s="244"/>
      <c r="DTL210" s="244"/>
      <c r="DTM210" s="244"/>
      <c r="DTN210" s="244"/>
      <c r="DTO210" s="244"/>
      <c r="DTP210" s="244"/>
      <c r="DTQ210" s="244"/>
      <c r="DTR210" s="244"/>
      <c r="DTS210" s="244"/>
      <c r="DTT210" s="244"/>
      <c r="DTU210" s="244"/>
      <c r="DTV210" s="244"/>
      <c r="DTW210" s="244"/>
      <c r="DTX210" s="244"/>
      <c r="DTY210" s="244"/>
      <c r="DTZ210" s="244"/>
      <c r="DUA210" s="244"/>
      <c r="DUB210" s="244"/>
      <c r="DUC210" s="244"/>
      <c r="DUD210" s="244"/>
      <c r="DUE210" s="244"/>
      <c r="DUF210" s="244"/>
      <c r="DUG210" s="244"/>
      <c r="DUH210" s="244"/>
      <c r="DUI210" s="244"/>
      <c r="DUJ210" s="244"/>
      <c r="DUK210" s="244"/>
      <c r="DUL210" s="244"/>
      <c r="DUM210" s="244"/>
      <c r="DUN210" s="244"/>
      <c r="DUO210" s="244"/>
      <c r="DUP210" s="244"/>
      <c r="DUQ210" s="244"/>
      <c r="DUR210" s="244"/>
      <c r="DUS210" s="244"/>
      <c r="DUT210" s="244"/>
      <c r="DUU210" s="244"/>
      <c r="DUV210" s="244"/>
      <c r="DUW210" s="244"/>
      <c r="DUX210" s="244"/>
      <c r="DUY210" s="244"/>
      <c r="DUZ210" s="244"/>
      <c r="DVA210" s="244"/>
      <c r="DVB210" s="244"/>
      <c r="DVC210" s="244"/>
      <c r="DVD210" s="244"/>
      <c r="DVE210" s="244"/>
      <c r="DVF210" s="244"/>
      <c r="DVG210" s="244"/>
      <c r="DVH210" s="244"/>
      <c r="DVI210" s="244"/>
      <c r="DVJ210" s="244"/>
      <c r="DVK210" s="244"/>
      <c r="DVL210" s="244"/>
      <c r="DVM210" s="244"/>
      <c r="DVN210" s="244"/>
      <c r="DVO210" s="244"/>
      <c r="DVP210" s="244"/>
      <c r="DVQ210" s="244"/>
      <c r="DVR210" s="244"/>
      <c r="DVS210" s="244"/>
      <c r="DVT210" s="244"/>
      <c r="DVU210" s="244"/>
      <c r="DVV210" s="244"/>
      <c r="DVW210" s="244"/>
      <c r="DVX210" s="244"/>
      <c r="DVY210" s="244"/>
      <c r="DVZ210" s="244"/>
      <c r="DWA210" s="244"/>
      <c r="DWB210" s="244"/>
      <c r="DWC210" s="244"/>
      <c r="DWD210" s="244"/>
      <c r="DWE210" s="244"/>
      <c r="DWF210" s="244"/>
      <c r="DWG210" s="244"/>
      <c r="DWH210" s="244"/>
      <c r="DWI210" s="244"/>
      <c r="DWJ210" s="244"/>
      <c r="DWK210" s="244"/>
      <c r="DWL210" s="244"/>
      <c r="DWM210" s="244"/>
      <c r="DWN210" s="244"/>
      <c r="DWO210" s="244"/>
      <c r="DWP210" s="244"/>
      <c r="DWQ210" s="244"/>
      <c r="DWR210" s="244"/>
      <c r="DWS210" s="244"/>
      <c r="DWT210" s="244"/>
      <c r="DWU210" s="244"/>
      <c r="DWV210" s="244"/>
      <c r="DWW210" s="244"/>
      <c r="DWX210" s="244"/>
      <c r="DWY210" s="244"/>
      <c r="DWZ210" s="244"/>
      <c r="DXA210" s="244"/>
      <c r="DXB210" s="244"/>
      <c r="DXC210" s="244"/>
      <c r="DXD210" s="244"/>
      <c r="DXE210" s="244"/>
      <c r="DXF210" s="244"/>
      <c r="DXG210" s="244"/>
      <c r="DXH210" s="244"/>
      <c r="DXI210" s="244"/>
      <c r="DXJ210" s="244"/>
      <c r="DXK210" s="244"/>
      <c r="DXL210" s="244"/>
      <c r="DXM210" s="244"/>
      <c r="DXN210" s="244"/>
      <c r="DXO210" s="244"/>
      <c r="DXP210" s="244"/>
      <c r="DXQ210" s="244"/>
      <c r="DXR210" s="244"/>
      <c r="DXS210" s="244"/>
      <c r="DXT210" s="244"/>
      <c r="DXU210" s="244"/>
      <c r="DXV210" s="244"/>
      <c r="DXW210" s="244"/>
      <c r="DXX210" s="244"/>
      <c r="DXY210" s="244"/>
      <c r="DXZ210" s="244"/>
      <c r="DYA210" s="244"/>
      <c r="DYB210" s="244"/>
      <c r="DYC210" s="244"/>
      <c r="DYD210" s="244"/>
      <c r="DYE210" s="244"/>
      <c r="DYF210" s="244"/>
      <c r="DYG210" s="244"/>
      <c r="DYH210" s="244"/>
      <c r="DYI210" s="244"/>
      <c r="DYJ210" s="244"/>
      <c r="DYK210" s="244"/>
      <c r="DYL210" s="244"/>
      <c r="DYM210" s="244"/>
      <c r="DYN210" s="244"/>
      <c r="DYO210" s="244"/>
      <c r="DYP210" s="244"/>
      <c r="DYQ210" s="244"/>
      <c r="DYR210" s="244"/>
      <c r="DYS210" s="244"/>
      <c r="DYT210" s="244"/>
      <c r="DYU210" s="244"/>
      <c r="DYV210" s="244"/>
      <c r="DYW210" s="244"/>
      <c r="DYX210" s="244"/>
      <c r="DYY210" s="244"/>
      <c r="DYZ210" s="244"/>
      <c r="DZA210" s="244"/>
      <c r="DZB210" s="244"/>
      <c r="DZC210" s="244"/>
      <c r="DZD210" s="244"/>
      <c r="DZE210" s="244"/>
      <c r="DZF210" s="244"/>
      <c r="DZG210" s="244"/>
      <c r="DZH210" s="244"/>
      <c r="DZI210" s="244"/>
      <c r="DZJ210" s="244"/>
      <c r="DZK210" s="244"/>
      <c r="DZL210" s="244"/>
      <c r="DZM210" s="244"/>
      <c r="DZN210" s="244"/>
      <c r="DZO210" s="244"/>
      <c r="DZP210" s="244"/>
      <c r="DZQ210" s="244"/>
      <c r="DZR210" s="244"/>
      <c r="DZS210" s="244"/>
      <c r="DZT210" s="244"/>
      <c r="DZU210" s="244"/>
      <c r="DZV210" s="244"/>
      <c r="DZW210" s="244"/>
      <c r="DZX210" s="244"/>
      <c r="DZY210" s="244"/>
      <c r="DZZ210" s="244"/>
      <c r="EAA210" s="244"/>
      <c r="EAB210" s="244"/>
      <c r="EAC210" s="244"/>
      <c r="EAD210" s="244"/>
      <c r="EAE210" s="244"/>
      <c r="EAF210" s="244"/>
      <c r="EAG210" s="244"/>
      <c r="EAH210" s="244"/>
      <c r="EAI210" s="244"/>
      <c r="EAJ210" s="244"/>
      <c r="EAK210" s="244"/>
      <c r="EAL210" s="244"/>
      <c r="EAM210" s="244"/>
      <c r="EAN210" s="244"/>
      <c r="EAO210" s="244"/>
      <c r="EAP210" s="244"/>
      <c r="EAQ210" s="244"/>
      <c r="EAR210" s="244"/>
      <c r="EAS210" s="244"/>
      <c r="EAT210" s="244"/>
      <c r="EAU210" s="244"/>
      <c r="EAV210" s="244"/>
      <c r="EAW210" s="244"/>
      <c r="EAX210" s="244"/>
      <c r="EAY210" s="244"/>
      <c r="EAZ210" s="244"/>
      <c r="EBA210" s="244"/>
      <c r="EBB210" s="244"/>
      <c r="EBC210" s="244"/>
      <c r="EBD210" s="244"/>
      <c r="EBE210" s="244"/>
      <c r="EBF210" s="244"/>
      <c r="EBG210" s="244"/>
      <c r="EBH210" s="244"/>
      <c r="EBI210" s="244"/>
      <c r="EBJ210" s="244"/>
      <c r="EBK210" s="244"/>
      <c r="EBL210" s="244"/>
      <c r="EBM210" s="244"/>
      <c r="EBN210" s="244"/>
      <c r="EBO210" s="244"/>
      <c r="EBP210" s="244"/>
      <c r="EBQ210" s="244"/>
      <c r="EBR210" s="244"/>
      <c r="EBS210" s="244"/>
      <c r="EBT210" s="244"/>
      <c r="EBU210" s="244"/>
      <c r="EBV210" s="244"/>
      <c r="EBW210" s="244"/>
      <c r="EBX210" s="244"/>
      <c r="EBY210" s="244"/>
      <c r="EBZ210" s="244"/>
      <c r="ECA210" s="244"/>
      <c r="ECB210" s="244"/>
      <c r="ECC210" s="244"/>
      <c r="ECD210" s="244"/>
      <c r="ECE210" s="244"/>
      <c r="ECF210" s="244"/>
      <c r="ECG210" s="244"/>
      <c r="ECH210" s="244"/>
      <c r="ECI210" s="244"/>
      <c r="ECJ210" s="244"/>
      <c r="ECK210" s="244"/>
      <c r="ECL210" s="244"/>
      <c r="ECM210" s="244"/>
      <c r="ECN210" s="244"/>
      <c r="ECO210" s="244"/>
      <c r="ECP210" s="244"/>
      <c r="ECQ210" s="244"/>
      <c r="ECR210" s="244"/>
      <c r="ECS210" s="244"/>
      <c r="ECT210" s="244"/>
      <c r="ECU210" s="244"/>
      <c r="ECV210" s="244"/>
      <c r="ECW210" s="244"/>
      <c r="ECX210" s="244"/>
      <c r="ECY210" s="244"/>
      <c r="ECZ210" s="244"/>
      <c r="EDA210" s="244"/>
      <c r="EDB210" s="244"/>
      <c r="EDC210" s="244"/>
      <c r="EDD210" s="244"/>
      <c r="EDE210" s="244"/>
      <c r="EDF210" s="244"/>
      <c r="EDG210" s="244"/>
      <c r="EDH210" s="244"/>
      <c r="EDI210" s="244"/>
      <c r="EDJ210" s="244"/>
      <c r="EDK210" s="244"/>
      <c r="EDL210" s="244"/>
      <c r="EDM210" s="244"/>
      <c r="EDN210" s="244"/>
      <c r="EDO210" s="244"/>
      <c r="EDP210" s="244"/>
      <c r="EDQ210" s="244"/>
      <c r="EDR210" s="244"/>
      <c r="EDS210" s="244"/>
      <c r="EDT210" s="244"/>
      <c r="EDU210" s="244"/>
      <c r="EDV210" s="244"/>
      <c r="EDW210" s="244"/>
      <c r="EDX210" s="244"/>
      <c r="EDY210" s="244"/>
      <c r="EDZ210" s="244"/>
      <c r="EEA210" s="244"/>
      <c r="EEB210" s="244"/>
      <c r="EEC210" s="244"/>
      <c r="EED210" s="244"/>
      <c r="EEE210" s="244"/>
      <c r="EEF210" s="244"/>
      <c r="EEG210" s="244"/>
      <c r="EEH210" s="244"/>
      <c r="EEI210" s="244"/>
      <c r="EEJ210" s="244"/>
      <c r="EEK210" s="244"/>
      <c r="EEL210" s="244"/>
      <c r="EEM210" s="244"/>
      <c r="EEN210" s="244"/>
      <c r="EEO210" s="244"/>
      <c r="EEP210" s="244"/>
      <c r="EEQ210" s="244"/>
      <c r="EER210" s="244"/>
      <c r="EES210" s="244"/>
      <c r="EET210" s="244"/>
      <c r="EEU210" s="244"/>
      <c r="EEV210" s="244"/>
      <c r="EEW210" s="244"/>
      <c r="EEX210" s="244"/>
      <c r="EEY210" s="244"/>
      <c r="EEZ210" s="244"/>
      <c r="EFA210" s="244"/>
      <c r="EFB210" s="244"/>
      <c r="EFC210" s="244"/>
      <c r="EFD210" s="244"/>
      <c r="EFE210" s="244"/>
      <c r="EFF210" s="244"/>
      <c r="EFG210" s="244"/>
      <c r="EFH210" s="244"/>
      <c r="EFI210" s="244"/>
      <c r="EFJ210" s="244"/>
      <c r="EFK210" s="244"/>
      <c r="EFL210" s="244"/>
      <c r="EFM210" s="244"/>
      <c r="EFN210" s="244"/>
      <c r="EFO210" s="244"/>
      <c r="EFP210" s="244"/>
      <c r="EFQ210" s="244"/>
      <c r="EFR210" s="244"/>
      <c r="EFS210" s="244"/>
      <c r="EFT210" s="244"/>
      <c r="EFU210" s="244"/>
      <c r="EFV210" s="244"/>
      <c r="EFW210" s="244"/>
      <c r="EFX210" s="244"/>
      <c r="EFY210" s="244"/>
      <c r="EFZ210" s="244"/>
      <c r="EGA210" s="244"/>
      <c r="EGB210" s="244"/>
      <c r="EGC210" s="244"/>
      <c r="EGD210" s="244"/>
      <c r="EGE210" s="244"/>
      <c r="EGF210" s="244"/>
      <c r="EGG210" s="244"/>
      <c r="EGH210" s="244"/>
      <c r="EGI210" s="244"/>
      <c r="EGJ210" s="244"/>
      <c r="EGK210" s="244"/>
      <c r="EGL210" s="244"/>
      <c r="EGM210" s="244"/>
      <c r="EGN210" s="244"/>
      <c r="EGO210" s="244"/>
      <c r="EGP210" s="244"/>
      <c r="EGQ210" s="244"/>
      <c r="EGR210" s="244"/>
      <c r="EGS210" s="244"/>
      <c r="EGT210" s="244"/>
      <c r="EGU210" s="244"/>
      <c r="EGV210" s="244"/>
      <c r="EGW210" s="244"/>
      <c r="EGX210" s="244"/>
      <c r="EGY210" s="244"/>
      <c r="EGZ210" s="244"/>
      <c r="EHA210" s="244"/>
      <c r="EHB210" s="244"/>
      <c r="EHC210" s="244"/>
      <c r="EHD210" s="244"/>
      <c r="EHE210" s="244"/>
      <c r="EHF210" s="244"/>
      <c r="EHG210" s="244"/>
      <c r="EHH210" s="244"/>
      <c r="EHI210" s="244"/>
      <c r="EHJ210" s="244"/>
      <c r="EHK210" s="244"/>
      <c r="EHL210" s="244"/>
      <c r="EHM210" s="244"/>
      <c r="EHN210" s="244"/>
      <c r="EHO210" s="244"/>
      <c r="EHP210" s="244"/>
      <c r="EHQ210" s="244"/>
      <c r="EHR210" s="244"/>
      <c r="EHS210" s="244"/>
      <c r="EHT210" s="244"/>
      <c r="EHU210" s="244"/>
      <c r="EHV210" s="244"/>
      <c r="EHW210" s="244"/>
      <c r="EHX210" s="244"/>
      <c r="EHY210" s="244"/>
      <c r="EHZ210" s="244"/>
      <c r="EIA210" s="244"/>
      <c r="EIB210" s="244"/>
      <c r="EIC210" s="244"/>
      <c r="EID210" s="244"/>
      <c r="EIE210" s="244"/>
      <c r="EIF210" s="244"/>
      <c r="EIG210" s="244"/>
      <c r="EIH210" s="244"/>
      <c r="EII210" s="244"/>
      <c r="EIJ210" s="244"/>
      <c r="EIK210" s="244"/>
      <c r="EIL210" s="244"/>
      <c r="EIM210" s="244"/>
      <c r="EIN210" s="244"/>
      <c r="EIO210" s="244"/>
      <c r="EIP210" s="244"/>
      <c r="EIQ210" s="244"/>
      <c r="EIR210" s="244"/>
      <c r="EIS210" s="244"/>
      <c r="EIT210" s="244"/>
      <c r="EIU210" s="244"/>
      <c r="EIV210" s="244"/>
      <c r="EIW210" s="244"/>
      <c r="EIX210" s="244"/>
      <c r="EIY210" s="244"/>
      <c r="EIZ210" s="244"/>
      <c r="EJA210" s="244"/>
      <c r="EJB210" s="244"/>
      <c r="EJC210" s="244"/>
      <c r="EJD210" s="244"/>
      <c r="EJE210" s="244"/>
      <c r="EJF210" s="244"/>
      <c r="EJG210" s="244"/>
      <c r="EJH210" s="244"/>
      <c r="EJI210" s="244"/>
      <c r="EJJ210" s="244"/>
      <c r="EJK210" s="244"/>
      <c r="EJL210" s="244"/>
      <c r="EJM210" s="244"/>
      <c r="EJN210" s="244"/>
      <c r="EJO210" s="244"/>
      <c r="EJP210" s="244"/>
      <c r="EJQ210" s="244"/>
      <c r="EJR210" s="244"/>
      <c r="EJS210" s="244"/>
      <c r="EJT210" s="244"/>
      <c r="EJU210" s="244"/>
      <c r="EJV210" s="244"/>
      <c r="EJW210" s="244"/>
      <c r="EJX210" s="244"/>
      <c r="EJY210" s="244"/>
      <c r="EJZ210" s="244"/>
      <c r="EKA210" s="244"/>
      <c r="EKB210" s="244"/>
      <c r="EKC210" s="244"/>
      <c r="EKD210" s="244"/>
      <c r="EKE210" s="244"/>
      <c r="EKF210" s="244"/>
      <c r="EKG210" s="244"/>
      <c r="EKH210" s="244"/>
      <c r="EKI210" s="244"/>
      <c r="EKJ210" s="244"/>
      <c r="EKK210" s="244"/>
      <c r="EKL210" s="244"/>
      <c r="EKM210" s="244"/>
      <c r="EKN210" s="244"/>
      <c r="EKO210" s="244"/>
      <c r="EKP210" s="244"/>
      <c r="EKQ210" s="244"/>
      <c r="EKR210" s="244"/>
      <c r="EKS210" s="244"/>
      <c r="EKT210" s="244"/>
      <c r="EKU210" s="244"/>
      <c r="EKV210" s="244"/>
      <c r="EKW210" s="244"/>
      <c r="EKX210" s="244"/>
      <c r="EKY210" s="244"/>
      <c r="EKZ210" s="244"/>
      <c r="ELA210" s="244"/>
      <c r="ELB210" s="244"/>
      <c r="ELC210" s="244"/>
      <c r="ELD210" s="244"/>
      <c r="ELE210" s="244"/>
      <c r="ELF210" s="244"/>
      <c r="ELG210" s="244"/>
      <c r="ELH210" s="244"/>
      <c r="ELI210" s="244"/>
      <c r="ELJ210" s="244"/>
      <c r="ELK210" s="244"/>
      <c r="ELL210" s="244"/>
      <c r="ELM210" s="244"/>
      <c r="ELN210" s="244"/>
      <c r="ELO210" s="244"/>
      <c r="ELP210" s="244"/>
      <c r="ELQ210" s="244"/>
      <c r="ELR210" s="244"/>
      <c r="ELS210" s="244"/>
      <c r="ELT210" s="244"/>
      <c r="ELU210" s="244"/>
      <c r="ELV210" s="244"/>
      <c r="ELW210" s="244"/>
      <c r="ELX210" s="244"/>
      <c r="ELY210" s="244"/>
      <c r="ELZ210" s="244"/>
      <c r="EMA210" s="244"/>
      <c r="EMB210" s="244"/>
      <c r="EMC210" s="244"/>
      <c r="EMD210" s="244"/>
      <c r="EME210" s="244"/>
      <c r="EMF210" s="244"/>
      <c r="EMG210" s="244"/>
      <c r="EMH210" s="244"/>
      <c r="EMI210" s="244"/>
      <c r="EMJ210" s="244"/>
      <c r="EMK210" s="244"/>
      <c r="EML210" s="244"/>
      <c r="EMM210" s="244"/>
      <c r="EMN210" s="244"/>
      <c r="EMO210" s="244"/>
      <c r="EMP210" s="244"/>
      <c r="EMQ210" s="244"/>
      <c r="EMR210" s="244"/>
      <c r="EMS210" s="244"/>
      <c r="EMT210" s="244"/>
      <c r="EMU210" s="244"/>
      <c r="EMV210" s="244"/>
      <c r="EMW210" s="244"/>
      <c r="EMX210" s="244"/>
      <c r="EMY210" s="244"/>
      <c r="EMZ210" s="244"/>
      <c r="ENA210" s="244"/>
      <c r="ENB210" s="244"/>
      <c r="ENC210" s="244"/>
      <c r="END210" s="244"/>
      <c r="ENE210" s="244"/>
      <c r="ENF210" s="244"/>
      <c r="ENG210" s="244"/>
      <c r="ENH210" s="244"/>
      <c r="ENI210" s="244"/>
      <c r="ENJ210" s="244"/>
      <c r="ENK210" s="244"/>
      <c r="ENL210" s="244"/>
      <c r="ENM210" s="244"/>
      <c r="ENN210" s="244"/>
      <c r="ENO210" s="244"/>
      <c r="ENP210" s="244"/>
      <c r="ENQ210" s="244"/>
      <c r="ENR210" s="244"/>
      <c r="ENS210" s="244"/>
      <c r="ENT210" s="244"/>
      <c r="ENU210" s="244"/>
      <c r="ENV210" s="244"/>
      <c r="ENW210" s="244"/>
      <c r="ENX210" s="244"/>
      <c r="ENY210" s="244"/>
      <c r="ENZ210" s="244"/>
      <c r="EOA210" s="244"/>
      <c r="EOB210" s="244"/>
      <c r="EOC210" s="244"/>
      <c r="EOD210" s="244"/>
      <c r="EOE210" s="244"/>
      <c r="EOF210" s="244"/>
      <c r="EOG210" s="244"/>
      <c r="EOH210" s="244"/>
      <c r="EOI210" s="244"/>
      <c r="EOJ210" s="244"/>
      <c r="EOK210" s="244"/>
      <c r="EOL210" s="244"/>
      <c r="EOM210" s="244"/>
      <c r="EON210" s="244"/>
      <c r="EOO210" s="244"/>
      <c r="EOP210" s="244"/>
      <c r="EOQ210" s="244"/>
      <c r="EOR210" s="244"/>
      <c r="EOS210" s="244"/>
      <c r="EOT210" s="244"/>
      <c r="EOU210" s="244"/>
      <c r="EOV210" s="244"/>
      <c r="EOW210" s="244"/>
      <c r="EOX210" s="244"/>
      <c r="EOY210" s="244"/>
      <c r="EOZ210" s="244"/>
      <c r="EPA210" s="244"/>
      <c r="EPB210" s="244"/>
      <c r="EPC210" s="244"/>
      <c r="EPD210" s="244"/>
      <c r="EPE210" s="244"/>
      <c r="EPF210" s="244"/>
      <c r="EPG210" s="244"/>
      <c r="EPH210" s="244"/>
      <c r="EPI210" s="244"/>
      <c r="EPJ210" s="244"/>
      <c r="EPK210" s="244"/>
      <c r="EPL210" s="244"/>
      <c r="EPM210" s="244"/>
      <c r="EPN210" s="244"/>
      <c r="EPO210" s="244"/>
      <c r="EPP210" s="244"/>
      <c r="EPQ210" s="244"/>
      <c r="EPR210" s="244"/>
      <c r="EPS210" s="244"/>
      <c r="EPT210" s="244"/>
      <c r="EPU210" s="244"/>
      <c r="EPV210" s="244"/>
      <c r="EPW210" s="244"/>
      <c r="EPX210" s="244"/>
      <c r="EPY210" s="244"/>
      <c r="EPZ210" s="244"/>
      <c r="EQA210" s="244"/>
      <c r="EQB210" s="244"/>
      <c r="EQC210" s="244"/>
      <c r="EQD210" s="244"/>
      <c r="EQE210" s="244"/>
      <c r="EQF210" s="244"/>
      <c r="EQG210" s="244"/>
      <c r="EQH210" s="244"/>
      <c r="EQI210" s="244"/>
      <c r="EQJ210" s="244"/>
      <c r="EQK210" s="244"/>
      <c r="EQL210" s="244"/>
      <c r="EQM210" s="244"/>
      <c r="EQN210" s="244"/>
      <c r="EQO210" s="244"/>
      <c r="EQP210" s="244"/>
      <c r="EQQ210" s="244"/>
      <c r="EQR210" s="244"/>
      <c r="EQS210" s="244"/>
      <c r="EQT210" s="244"/>
      <c r="EQU210" s="244"/>
      <c r="EQV210" s="244"/>
      <c r="EQW210" s="244"/>
      <c r="EQX210" s="244"/>
      <c r="EQY210" s="244"/>
      <c r="EQZ210" s="244"/>
      <c r="ERA210" s="244"/>
      <c r="ERB210" s="244"/>
      <c r="ERC210" s="244"/>
      <c r="ERD210" s="244"/>
      <c r="ERE210" s="244"/>
      <c r="ERF210" s="244"/>
      <c r="ERG210" s="244"/>
      <c r="ERH210" s="244"/>
      <c r="ERI210" s="244"/>
      <c r="ERJ210" s="244"/>
      <c r="ERK210" s="244"/>
      <c r="ERL210" s="244"/>
      <c r="ERM210" s="244"/>
      <c r="ERN210" s="244"/>
      <c r="ERO210" s="244"/>
      <c r="ERP210" s="244"/>
      <c r="ERQ210" s="244"/>
      <c r="ERR210" s="244"/>
      <c r="ERS210" s="244"/>
      <c r="ERT210" s="244"/>
      <c r="ERU210" s="244"/>
      <c r="ERV210" s="244"/>
      <c r="ERW210" s="244"/>
      <c r="ERX210" s="244"/>
      <c r="ERY210" s="244"/>
      <c r="ERZ210" s="244"/>
      <c r="ESA210" s="244"/>
      <c r="ESB210" s="244"/>
      <c r="ESC210" s="244"/>
      <c r="ESD210" s="244"/>
      <c r="ESE210" s="244"/>
      <c r="ESF210" s="244"/>
      <c r="ESG210" s="244"/>
      <c r="ESH210" s="244"/>
      <c r="ESI210" s="244"/>
      <c r="ESJ210" s="244"/>
      <c r="ESK210" s="244"/>
      <c r="ESL210" s="244"/>
      <c r="ESM210" s="244"/>
      <c r="ESN210" s="244"/>
      <c r="ESO210" s="244"/>
      <c r="ESP210" s="244"/>
      <c r="ESQ210" s="244"/>
      <c r="ESR210" s="244"/>
      <c r="ESS210" s="244"/>
      <c r="EST210" s="244"/>
      <c r="ESU210" s="244"/>
      <c r="ESV210" s="244"/>
      <c r="ESW210" s="244"/>
      <c r="ESX210" s="244"/>
      <c r="ESY210" s="244"/>
      <c r="ESZ210" s="244"/>
      <c r="ETA210" s="244"/>
      <c r="ETB210" s="244"/>
      <c r="ETC210" s="244"/>
      <c r="ETD210" s="244"/>
      <c r="ETE210" s="244"/>
      <c r="ETF210" s="244"/>
      <c r="ETG210" s="244"/>
      <c r="ETH210" s="244"/>
      <c r="ETI210" s="244"/>
      <c r="ETJ210" s="244"/>
      <c r="ETK210" s="244"/>
      <c r="ETL210" s="244"/>
      <c r="ETM210" s="244"/>
      <c r="ETN210" s="244"/>
      <c r="ETO210" s="244"/>
      <c r="ETP210" s="244"/>
      <c r="ETQ210" s="244"/>
      <c r="ETR210" s="244"/>
      <c r="ETS210" s="244"/>
      <c r="ETT210" s="244"/>
      <c r="ETU210" s="244"/>
      <c r="ETV210" s="244"/>
      <c r="ETW210" s="244"/>
      <c r="ETX210" s="244"/>
      <c r="ETY210" s="244"/>
      <c r="ETZ210" s="244"/>
      <c r="EUA210" s="244"/>
      <c r="EUB210" s="244"/>
      <c r="EUC210" s="244"/>
      <c r="EUD210" s="244"/>
      <c r="EUE210" s="244"/>
      <c r="EUF210" s="244"/>
      <c r="EUG210" s="244"/>
      <c r="EUH210" s="244"/>
      <c r="EUI210" s="244"/>
      <c r="EUJ210" s="244"/>
      <c r="EUK210" s="244"/>
      <c r="EUL210" s="244"/>
      <c r="EUM210" s="244"/>
      <c r="EUN210" s="244"/>
      <c r="EUO210" s="244"/>
      <c r="EUP210" s="244"/>
      <c r="EUQ210" s="244"/>
      <c r="EUR210" s="244"/>
      <c r="EUS210" s="244"/>
      <c r="EUT210" s="244"/>
      <c r="EUU210" s="244"/>
      <c r="EUV210" s="244"/>
      <c r="EUW210" s="244"/>
      <c r="EUX210" s="244"/>
      <c r="EUY210" s="244"/>
      <c r="EUZ210" s="244"/>
      <c r="EVA210" s="244"/>
      <c r="EVB210" s="244"/>
      <c r="EVC210" s="244"/>
      <c r="EVD210" s="244"/>
      <c r="EVE210" s="244"/>
      <c r="EVF210" s="244"/>
      <c r="EVG210" s="244"/>
      <c r="EVH210" s="244"/>
      <c r="EVI210" s="244"/>
      <c r="EVJ210" s="244"/>
      <c r="EVK210" s="244"/>
      <c r="EVL210" s="244"/>
      <c r="EVM210" s="244"/>
      <c r="EVN210" s="244"/>
      <c r="EVO210" s="244"/>
      <c r="EVP210" s="244"/>
      <c r="EVQ210" s="244"/>
      <c r="EVR210" s="244"/>
      <c r="EVS210" s="244"/>
      <c r="EVT210" s="244"/>
      <c r="EVU210" s="244"/>
      <c r="EVV210" s="244"/>
      <c r="EVW210" s="244"/>
      <c r="EVX210" s="244"/>
      <c r="EVY210" s="244"/>
      <c r="EVZ210" s="244"/>
      <c r="EWA210" s="244"/>
      <c r="EWB210" s="244"/>
      <c r="EWC210" s="244"/>
      <c r="EWD210" s="244"/>
      <c r="EWE210" s="244"/>
      <c r="EWF210" s="244"/>
      <c r="EWG210" s="244"/>
      <c r="EWH210" s="244"/>
      <c r="EWI210" s="244"/>
      <c r="EWJ210" s="244"/>
      <c r="EWK210" s="244"/>
      <c r="EWL210" s="244"/>
      <c r="EWM210" s="244"/>
      <c r="EWN210" s="244"/>
      <c r="EWO210" s="244"/>
      <c r="EWP210" s="244"/>
      <c r="EWQ210" s="244"/>
      <c r="EWR210" s="244"/>
      <c r="EWS210" s="244"/>
      <c r="EWT210" s="244"/>
      <c r="EWU210" s="244"/>
      <c r="EWV210" s="244"/>
      <c r="EWW210" s="244"/>
      <c r="EWX210" s="244"/>
      <c r="EWY210" s="244"/>
      <c r="EWZ210" s="244"/>
      <c r="EXA210" s="244"/>
      <c r="EXB210" s="244"/>
      <c r="EXC210" s="244"/>
      <c r="EXD210" s="244"/>
      <c r="EXE210" s="244"/>
      <c r="EXF210" s="244"/>
      <c r="EXG210" s="244"/>
      <c r="EXH210" s="244"/>
      <c r="EXI210" s="244"/>
      <c r="EXJ210" s="244"/>
      <c r="EXK210" s="244"/>
      <c r="EXL210" s="244"/>
      <c r="EXM210" s="244"/>
      <c r="EXN210" s="244"/>
      <c r="EXO210" s="244"/>
      <c r="EXP210" s="244"/>
      <c r="EXQ210" s="244"/>
      <c r="EXR210" s="244"/>
      <c r="EXS210" s="244"/>
      <c r="EXT210" s="244"/>
      <c r="EXU210" s="244"/>
      <c r="EXV210" s="244"/>
      <c r="EXW210" s="244"/>
      <c r="EXX210" s="244"/>
      <c r="EXY210" s="244"/>
      <c r="EXZ210" s="244"/>
      <c r="EYA210" s="244"/>
      <c r="EYB210" s="244"/>
      <c r="EYC210" s="244"/>
      <c r="EYD210" s="244"/>
      <c r="EYE210" s="244"/>
      <c r="EYF210" s="244"/>
      <c r="EYG210" s="244"/>
      <c r="EYH210" s="244"/>
      <c r="EYI210" s="244"/>
      <c r="EYJ210" s="244"/>
      <c r="EYK210" s="244"/>
      <c r="EYL210" s="244"/>
      <c r="EYM210" s="244"/>
      <c r="EYN210" s="244"/>
      <c r="EYO210" s="244"/>
      <c r="EYP210" s="244"/>
      <c r="EYQ210" s="244"/>
      <c r="EYR210" s="244"/>
      <c r="EYS210" s="244"/>
      <c r="EYT210" s="244"/>
      <c r="EYU210" s="244"/>
      <c r="EYV210" s="244"/>
      <c r="EYW210" s="244"/>
      <c r="EYX210" s="244"/>
      <c r="EYY210" s="244"/>
      <c r="EYZ210" s="244"/>
      <c r="EZA210" s="244"/>
      <c r="EZB210" s="244"/>
      <c r="EZC210" s="244"/>
      <c r="EZD210" s="244"/>
      <c r="EZE210" s="244"/>
      <c r="EZF210" s="244"/>
      <c r="EZG210" s="244"/>
      <c r="EZH210" s="244"/>
      <c r="EZI210" s="244"/>
      <c r="EZJ210" s="244"/>
      <c r="EZK210" s="244"/>
      <c r="EZL210" s="244"/>
      <c r="EZM210" s="244"/>
      <c r="EZN210" s="244"/>
      <c r="EZO210" s="244"/>
      <c r="EZP210" s="244"/>
      <c r="EZQ210" s="244"/>
      <c r="EZR210" s="244"/>
      <c r="EZS210" s="244"/>
      <c r="EZT210" s="244"/>
      <c r="EZU210" s="244"/>
      <c r="EZV210" s="244"/>
      <c r="EZW210" s="244"/>
      <c r="EZX210" s="244"/>
      <c r="EZY210" s="244"/>
      <c r="EZZ210" s="244"/>
      <c r="FAA210" s="244"/>
      <c r="FAB210" s="244"/>
      <c r="FAC210" s="244"/>
      <c r="FAD210" s="244"/>
      <c r="FAE210" s="244"/>
      <c r="FAF210" s="244"/>
      <c r="FAG210" s="244"/>
      <c r="FAH210" s="244"/>
      <c r="FAI210" s="244"/>
      <c r="FAJ210" s="244"/>
      <c r="FAK210" s="244"/>
      <c r="FAL210" s="244"/>
      <c r="FAM210" s="244"/>
      <c r="FAN210" s="244"/>
      <c r="FAO210" s="244"/>
      <c r="FAP210" s="244"/>
      <c r="FAQ210" s="244"/>
      <c r="FAR210" s="244"/>
      <c r="FAS210" s="244"/>
      <c r="FAT210" s="244"/>
      <c r="FAU210" s="244"/>
      <c r="FAV210" s="244"/>
      <c r="FAW210" s="244"/>
      <c r="FAX210" s="244"/>
      <c r="FAY210" s="244"/>
      <c r="FAZ210" s="244"/>
      <c r="FBA210" s="244"/>
      <c r="FBB210" s="244"/>
      <c r="FBC210" s="244"/>
      <c r="FBD210" s="244"/>
      <c r="FBE210" s="244"/>
      <c r="FBF210" s="244"/>
      <c r="FBG210" s="244"/>
      <c r="FBH210" s="244"/>
      <c r="FBI210" s="244"/>
      <c r="FBJ210" s="244"/>
      <c r="FBK210" s="244"/>
      <c r="FBL210" s="244"/>
      <c r="FBM210" s="244"/>
      <c r="FBN210" s="244"/>
      <c r="FBO210" s="244"/>
      <c r="FBP210" s="244"/>
      <c r="FBQ210" s="244"/>
      <c r="FBR210" s="244"/>
      <c r="FBS210" s="244"/>
      <c r="FBT210" s="244"/>
      <c r="FBU210" s="244"/>
      <c r="FBV210" s="244"/>
      <c r="FBW210" s="244"/>
      <c r="FBX210" s="244"/>
      <c r="FBY210" s="244"/>
      <c r="FBZ210" s="244"/>
      <c r="FCA210" s="244"/>
      <c r="FCB210" s="244"/>
      <c r="FCC210" s="244"/>
      <c r="FCD210" s="244"/>
      <c r="FCE210" s="244"/>
      <c r="FCF210" s="244"/>
      <c r="FCG210" s="244"/>
      <c r="FCH210" s="244"/>
      <c r="FCI210" s="244"/>
      <c r="FCJ210" s="244"/>
      <c r="FCK210" s="244"/>
      <c r="FCL210" s="244"/>
      <c r="FCM210" s="244"/>
      <c r="FCN210" s="244"/>
      <c r="FCO210" s="244"/>
      <c r="FCP210" s="244"/>
      <c r="FCQ210" s="244"/>
      <c r="FCR210" s="244"/>
      <c r="FCS210" s="244"/>
      <c r="FCT210" s="244"/>
      <c r="FCU210" s="244"/>
      <c r="FCV210" s="244"/>
      <c r="FCW210" s="244"/>
      <c r="FCX210" s="244"/>
      <c r="FCY210" s="244"/>
      <c r="FCZ210" s="244"/>
      <c r="FDA210" s="244"/>
      <c r="FDB210" s="244"/>
      <c r="FDC210" s="244"/>
      <c r="FDD210" s="244"/>
      <c r="FDE210" s="244"/>
      <c r="FDF210" s="244"/>
      <c r="FDG210" s="244"/>
      <c r="FDH210" s="244"/>
      <c r="FDI210" s="244"/>
      <c r="FDJ210" s="244"/>
      <c r="FDK210" s="244"/>
      <c r="FDL210" s="244"/>
      <c r="FDM210" s="244"/>
      <c r="FDN210" s="244"/>
      <c r="FDO210" s="244"/>
      <c r="FDP210" s="244"/>
      <c r="FDQ210" s="244"/>
      <c r="FDR210" s="244"/>
      <c r="FDS210" s="244"/>
      <c r="FDT210" s="244"/>
      <c r="FDU210" s="244"/>
      <c r="FDV210" s="244"/>
      <c r="FDW210" s="244"/>
      <c r="FDX210" s="244"/>
      <c r="FDY210" s="244"/>
      <c r="FDZ210" s="244"/>
      <c r="FEA210" s="244"/>
      <c r="FEB210" s="244"/>
      <c r="FEC210" s="244"/>
      <c r="FED210" s="244"/>
      <c r="FEE210" s="244"/>
      <c r="FEF210" s="244"/>
      <c r="FEG210" s="244"/>
      <c r="FEH210" s="244"/>
      <c r="FEI210" s="244"/>
      <c r="FEJ210" s="244"/>
      <c r="FEK210" s="244"/>
      <c r="FEL210" s="244"/>
      <c r="FEM210" s="244"/>
      <c r="FEN210" s="244"/>
      <c r="FEO210" s="244"/>
      <c r="FEP210" s="244"/>
      <c r="FEQ210" s="244"/>
      <c r="FER210" s="244"/>
      <c r="FES210" s="244"/>
      <c r="FET210" s="244"/>
      <c r="FEU210" s="244"/>
      <c r="FEV210" s="244"/>
      <c r="FEW210" s="244"/>
      <c r="FEX210" s="244"/>
      <c r="FEY210" s="244"/>
      <c r="FEZ210" s="244"/>
      <c r="FFA210" s="244"/>
      <c r="FFB210" s="244"/>
      <c r="FFC210" s="244"/>
      <c r="FFD210" s="244"/>
      <c r="FFE210" s="244"/>
      <c r="FFF210" s="244"/>
      <c r="FFG210" s="244"/>
      <c r="FFH210" s="244"/>
      <c r="FFI210" s="244"/>
      <c r="FFJ210" s="244"/>
      <c r="FFK210" s="244"/>
      <c r="FFL210" s="244"/>
      <c r="FFM210" s="244"/>
      <c r="FFN210" s="244"/>
      <c r="FFO210" s="244"/>
      <c r="FFP210" s="244"/>
      <c r="FFQ210" s="244"/>
      <c r="FFR210" s="244"/>
      <c r="FFS210" s="244"/>
      <c r="FFT210" s="244"/>
      <c r="FFU210" s="244"/>
      <c r="FFV210" s="244"/>
      <c r="FFW210" s="244"/>
      <c r="FFX210" s="244"/>
      <c r="FFY210" s="244"/>
      <c r="FFZ210" s="244"/>
      <c r="FGA210" s="244"/>
      <c r="FGB210" s="244"/>
      <c r="FGC210" s="244"/>
      <c r="FGD210" s="244"/>
      <c r="FGE210" s="244"/>
      <c r="FGF210" s="244"/>
      <c r="FGG210" s="244"/>
      <c r="FGH210" s="244"/>
      <c r="FGI210" s="244"/>
      <c r="FGJ210" s="244"/>
      <c r="FGK210" s="244"/>
      <c r="FGL210" s="244"/>
      <c r="FGM210" s="244"/>
      <c r="FGN210" s="244"/>
      <c r="FGO210" s="244"/>
      <c r="FGP210" s="244"/>
      <c r="FGQ210" s="244"/>
      <c r="FGR210" s="244"/>
      <c r="FGS210" s="244"/>
      <c r="FGT210" s="244"/>
      <c r="FGU210" s="244"/>
      <c r="FGV210" s="244"/>
      <c r="FGW210" s="244"/>
      <c r="FGX210" s="244"/>
      <c r="FGY210" s="244"/>
      <c r="FGZ210" s="244"/>
      <c r="FHA210" s="244"/>
      <c r="FHB210" s="244"/>
      <c r="FHC210" s="244"/>
      <c r="FHD210" s="244"/>
      <c r="FHE210" s="244"/>
      <c r="FHF210" s="244"/>
      <c r="FHG210" s="244"/>
      <c r="FHH210" s="244"/>
      <c r="FHI210" s="244"/>
      <c r="FHJ210" s="244"/>
      <c r="FHK210" s="244"/>
      <c r="FHL210" s="244"/>
      <c r="FHM210" s="244"/>
      <c r="FHN210" s="244"/>
      <c r="FHO210" s="244"/>
      <c r="FHP210" s="244"/>
      <c r="FHQ210" s="244"/>
      <c r="FHR210" s="244"/>
      <c r="FHS210" s="244"/>
      <c r="FHT210" s="244"/>
      <c r="FHU210" s="244"/>
      <c r="FHV210" s="244"/>
      <c r="FHW210" s="244"/>
      <c r="FHX210" s="244"/>
      <c r="FHY210" s="244"/>
      <c r="FHZ210" s="244"/>
      <c r="FIA210" s="244"/>
      <c r="FIB210" s="244"/>
      <c r="FIC210" s="244"/>
      <c r="FID210" s="244"/>
      <c r="FIE210" s="244"/>
      <c r="FIF210" s="244"/>
      <c r="FIG210" s="244"/>
      <c r="FIH210" s="244"/>
      <c r="FII210" s="244"/>
      <c r="FIJ210" s="244"/>
      <c r="FIK210" s="244"/>
      <c r="FIL210" s="244"/>
      <c r="FIM210" s="244"/>
      <c r="FIN210" s="244"/>
      <c r="FIO210" s="244"/>
      <c r="FIP210" s="244"/>
      <c r="FIQ210" s="244"/>
      <c r="FIR210" s="244"/>
      <c r="FIS210" s="244"/>
      <c r="FIT210" s="244"/>
      <c r="FIU210" s="244"/>
      <c r="FIV210" s="244"/>
      <c r="FIW210" s="244"/>
      <c r="FIX210" s="244"/>
      <c r="FIY210" s="244"/>
      <c r="FIZ210" s="244"/>
      <c r="FJA210" s="244"/>
      <c r="FJB210" s="244"/>
      <c r="FJC210" s="244"/>
      <c r="FJD210" s="244"/>
      <c r="FJE210" s="244"/>
      <c r="FJF210" s="244"/>
      <c r="FJG210" s="244"/>
      <c r="FJH210" s="244"/>
      <c r="FJI210" s="244"/>
      <c r="FJJ210" s="244"/>
      <c r="FJK210" s="244"/>
      <c r="FJL210" s="244"/>
      <c r="FJM210" s="244"/>
      <c r="FJN210" s="244"/>
      <c r="FJO210" s="244"/>
      <c r="FJP210" s="244"/>
      <c r="FJQ210" s="244"/>
      <c r="FJR210" s="244"/>
      <c r="FJS210" s="244"/>
      <c r="FJT210" s="244"/>
      <c r="FJU210" s="244"/>
      <c r="FJV210" s="244"/>
      <c r="FJW210" s="244"/>
      <c r="FJX210" s="244"/>
      <c r="FJY210" s="244"/>
      <c r="FJZ210" s="244"/>
      <c r="FKA210" s="244"/>
      <c r="FKB210" s="244"/>
      <c r="FKC210" s="244"/>
      <c r="FKD210" s="244"/>
      <c r="FKE210" s="244"/>
      <c r="FKF210" s="244"/>
      <c r="FKG210" s="244"/>
      <c r="FKH210" s="244"/>
      <c r="FKI210" s="244"/>
      <c r="FKJ210" s="244"/>
      <c r="FKK210" s="244"/>
      <c r="FKL210" s="244"/>
      <c r="FKM210" s="244"/>
      <c r="FKN210" s="244"/>
      <c r="FKO210" s="244"/>
      <c r="FKP210" s="244"/>
      <c r="FKQ210" s="244"/>
      <c r="FKR210" s="244"/>
      <c r="FKS210" s="244"/>
      <c r="FKT210" s="244"/>
      <c r="FKU210" s="244"/>
      <c r="FKV210" s="244"/>
      <c r="FKW210" s="244"/>
      <c r="FKX210" s="244"/>
      <c r="FKY210" s="244"/>
      <c r="FKZ210" s="244"/>
      <c r="FLA210" s="244"/>
      <c r="FLB210" s="244"/>
      <c r="FLC210" s="244"/>
      <c r="FLD210" s="244"/>
      <c r="FLE210" s="244"/>
      <c r="FLF210" s="244"/>
      <c r="FLG210" s="244"/>
      <c r="FLH210" s="244"/>
      <c r="FLI210" s="244"/>
      <c r="FLJ210" s="244"/>
      <c r="FLK210" s="244"/>
      <c r="FLL210" s="244"/>
      <c r="FLM210" s="244"/>
      <c r="FLN210" s="244"/>
      <c r="FLO210" s="244"/>
      <c r="FLP210" s="244"/>
      <c r="FLQ210" s="244"/>
      <c r="FLR210" s="244"/>
      <c r="FLS210" s="244"/>
      <c r="FLT210" s="244"/>
      <c r="FLU210" s="244"/>
      <c r="FLV210" s="244"/>
      <c r="FLW210" s="244"/>
      <c r="FLX210" s="244"/>
      <c r="FLY210" s="244"/>
      <c r="FLZ210" s="244"/>
      <c r="FMA210" s="244"/>
      <c r="FMB210" s="244"/>
      <c r="FMC210" s="244"/>
      <c r="FMD210" s="244"/>
      <c r="FME210" s="244"/>
      <c r="FMF210" s="244"/>
      <c r="FMG210" s="244"/>
      <c r="FMH210" s="244"/>
      <c r="FMI210" s="244"/>
      <c r="FMJ210" s="244"/>
      <c r="FMK210" s="244"/>
      <c r="FML210" s="244"/>
      <c r="FMM210" s="244"/>
      <c r="FMN210" s="244"/>
      <c r="FMO210" s="244"/>
      <c r="FMP210" s="244"/>
      <c r="FMQ210" s="244"/>
      <c r="FMR210" s="244"/>
      <c r="FMS210" s="244"/>
      <c r="FMT210" s="244"/>
      <c r="FMU210" s="244"/>
      <c r="FMV210" s="244"/>
      <c r="FMW210" s="244"/>
      <c r="FMX210" s="244"/>
      <c r="FMY210" s="244"/>
      <c r="FMZ210" s="244"/>
      <c r="FNA210" s="244"/>
      <c r="FNB210" s="244"/>
      <c r="FNC210" s="244"/>
      <c r="FND210" s="244"/>
      <c r="FNE210" s="244"/>
      <c r="FNF210" s="244"/>
      <c r="FNG210" s="244"/>
      <c r="FNH210" s="244"/>
      <c r="FNI210" s="244"/>
      <c r="FNJ210" s="244"/>
      <c r="FNK210" s="244"/>
      <c r="FNL210" s="244"/>
      <c r="FNM210" s="244"/>
      <c r="FNN210" s="244"/>
      <c r="FNO210" s="244"/>
      <c r="FNP210" s="244"/>
      <c r="FNQ210" s="244"/>
      <c r="FNR210" s="244"/>
      <c r="FNS210" s="244"/>
      <c r="FNT210" s="244"/>
      <c r="FNU210" s="244"/>
      <c r="FNV210" s="244"/>
      <c r="FNW210" s="244"/>
      <c r="FNX210" s="244"/>
      <c r="FNY210" s="244"/>
      <c r="FNZ210" s="244"/>
      <c r="FOA210" s="244"/>
      <c r="FOB210" s="244"/>
      <c r="FOC210" s="244"/>
      <c r="FOD210" s="244"/>
      <c r="FOE210" s="244"/>
      <c r="FOF210" s="244"/>
      <c r="FOG210" s="244"/>
      <c r="FOH210" s="244"/>
      <c r="FOI210" s="244"/>
      <c r="FOJ210" s="244"/>
      <c r="FOK210" s="244"/>
      <c r="FOL210" s="244"/>
      <c r="FOM210" s="244"/>
      <c r="FON210" s="244"/>
      <c r="FOO210" s="244"/>
      <c r="FOP210" s="244"/>
      <c r="FOQ210" s="244"/>
      <c r="FOR210" s="244"/>
      <c r="FOS210" s="244"/>
      <c r="FOT210" s="244"/>
      <c r="FOU210" s="244"/>
      <c r="FOV210" s="244"/>
      <c r="FOW210" s="244"/>
      <c r="FOX210" s="244"/>
      <c r="FOY210" s="244"/>
      <c r="FOZ210" s="244"/>
      <c r="FPA210" s="244"/>
      <c r="FPB210" s="244"/>
      <c r="FPC210" s="244"/>
      <c r="FPD210" s="244"/>
      <c r="FPE210" s="244"/>
      <c r="FPF210" s="244"/>
      <c r="FPG210" s="244"/>
      <c r="FPH210" s="244"/>
      <c r="FPI210" s="244"/>
      <c r="FPJ210" s="244"/>
      <c r="FPK210" s="244"/>
      <c r="FPL210" s="244"/>
      <c r="FPM210" s="244"/>
      <c r="FPN210" s="244"/>
      <c r="FPO210" s="244"/>
      <c r="FPP210" s="244"/>
      <c r="FPQ210" s="244"/>
      <c r="FPR210" s="244"/>
      <c r="FPS210" s="244"/>
      <c r="FPT210" s="244"/>
      <c r="FPU210" s="244"/>
      <c r="FPV210" s="244"/>
      <c r="FPW210" s="244"/>
      <c r="FPX210" s="244"/>
      <c r="FPY210" s="244"/>
      <c r="FPZ210" s="244"/>
      <c r="FQA210" s="244"/>
      <c r="FQB210" s="244"/>
      <c r="FQC210" s="244"/>
      <c r="FQD210" s="244"/>
      <c r="FQE210" s="244"/>
      <c r="FQF210" s="244"/>
      <c r="FQG210" s="244"/>
      <c r="FQH210" s="244"/>
      <c r="FQI210" s="244"/>
      <c r="FQJ210" s="244"/>
      <c r="FQK210" s="244"/>
      <c r="FQL210" s="244"/>
      <c r="FQM210" s="244"/>
      <c r="FQN210" s="244"/>
      <c r="FQO210" s="244"/>
      <c r="FQP210" s="244"/>
      <c r="FQQ210" s="244"/>
      <c r="FQR210" s="244"/>
      <c r="FQS210" s="244"/>
      <c r="FQT210" s="244"/>
      <c r="FQU210" s="244"/>
      <c r="FQV210" s="244"/>
      <c r="FQW210" s="244"/>
      <c r="FQX210" s="244"/>
      <c r="FQY210" s="244"/>
      <c r="FQZ210" s="244"/>
      <c r="FRA210" s="244"/>
      <c r="FRB210" s="244"/>
      <c r="FRC210" s="244"/>
      <c r="FRD210" s="244"/>
      <c r="FRE210" s="244"/>
      <c r="FRF210" s="244"/>
      <c r="FRG210" s="244"/>
      <c r="FRH210" s="244"/>
      <c r="FRI210" s="244"/>
      <c r="FRJ210" s="244"/>
      <c r="FRK210" s="244"/>
      <c r="FRL210" s="244"/>
      <c r="FRM210" s="244"/>
      <c r="FRN210" s="244"/>
      <c r="FRO210" s="244"/>
      <c r="FRP210" s="244"/>
      <c r="FRQ210" s="244"/>
      <c r="FRR210" s="244"/>
      <c r="FRS210" s="244"/>
      <c r="FRT210" s="244"/>
      <c r="FRU210" s="244"/>
      <c r="FRV210" s="244"/>
      <c r="FRW210" s="244"/>
      <c r="FRX210" s="244"/>
      <c r="FRY210" s="244"/>
      <c r="FRZ210" s="244"/>
      <c r="FSA210" s="244"/>
      <c r="FSB210" s="244"/>
      <c r="FSC210" s="244"/>
      <c r="FSD210" s="244"/>
      <c r="FSE210" s="244"/>
      <c r="FSF210" s="244"/>
      <c r="FSG210" s="244"/>
      <c r="FSH210" s="244"/>
      <c r="FSI210" s="244"/>
      <c r="FSJ210" s="244"/>
      <c r="FSK210" s="244"/>
      <c r="FSL210" s="244"/>
      <c r="FSM210" s="244"/>
      <c r="FSN210" s="244"/>
      <c r="FSO210" s="244"/>
      <c r="FSP210" s="244"/>
      <c r="FSQ210" s="244"/>
      <c r="FSR210" s="244"/>
      <c r="FSS210" s="244"/>
      <c r="FST210" s="244"/>
      <c r="FSU210" s="244"/>
      <c r="FSV210" s="244"/>
      <c r="FSW210" s="244"/>
      <c r="FSX210" s="244"/>
      <c r="FSY210" s="244"/>
      <c r="FSZ210" s="244"/>
      <c r="FTA210" s="244"/>
      <c r="FTB210" s="244"/>
      <c r="FTC210" s="244"/>
      <c r="FTD210" s="244"/>
      <c r="FTE210" s="244"/>
      <c r="FTF210" s="244"/>
      <c r="FTG210" s="244"/>
      <c r="FTH210" s="244"/>
      <c r="FTI210" s="244"/>
      <c r="FTJ210" s="244"/>
      <c r="FTK210" s="244"/>
      <c r="FTL210" s="244"/>
      <c r="FTM210" s="244"/>
      <c r="FTN210" s="244"/>
      <c r="FTO210" s="244"/>
      <c r="FTP210" s="244"/>
      <c r="FTQ210" s="244"/>
      <c r="FTR210" s="244"/>
      <c r="FTS210" s="244"/>
      <c r="FTT210" s="244"/>
      <c r="FTU210" s="244"/>
      <c r="FTV210" s="244"/>
      <c r="FTW210" s="244"/>
      <c r="FTX210" s="244"/>
      <c r="FTY210" s="244"/>
      <c r="FTZ210" s="244"/>
      <c r="FUA210" s="244"/>
      <c r="FUB210" s="244"/>
      <c r="FUC210" s="244"/>
      <c r="FUD210" s="244"/>
      <c r="FUE210" s="244"/>
      <c r="FUF210" s="244"/>
      <c r="FUG210" s="244"/>
      <c r="FUH210" s="244"/>
      <c r="FUI210" s="244"/>
      <c r="FUJ210" s="244"/>
      <c r="FUK210" s="244"/>
      <c r="FUL210" s="244"/>
      <c r="FUM210" s="244"/>
      <c r="FUN210" s="244"/>
      <c r="FUO210" s="244"/>
      <c r="FUP210" s="244"/>
      <c r="FUQ210" s="244"/>
      <c r="FUR210" s="244"/>
      <c r="FUS210" s="244"/>
      <c r="FUT210" s="244"/>
      <c r="FUU210" s="244"/>
      <c r="FUV210" s="244"/>
      <c r="FUW210" s="244"/>
      <c r="FUX210" s="244"/>
      <c r="FUY210" s="244"/>
      <c r="FUZ210" s="244"/>
      <c r="FVA210" s="244"/>
      <c r="FVB210" s="244"/>
      <c r="FVC210" s="244"/>
      <c r="FVD210" s="244"/>
      <c r="FVE210" s="244"/>
      <c r="FVF210" s="244"/>
      <c r="FVG210" s="244"/>
      <c r="FVH210" s="244"/>
      <c r="FVI210" s="244"/>
      <c r="FVJ210" s="244"/>
      <c r="FVK210" s="244"/>
      <c r="FVL210" s="244"/>
      <c r="FVM210" s="244"/>
      <c r="FVN210" s="244"/>
      <c r="FVO210" s="244"/>
      <c r="FVP210" s="244"/>
      <c r="FVQ210" s="244"/>
      <c r="FVR210" s="244"/>
      <c r="FVS210" s="244"/>
      <c r="FVT210" s="244"/>
      <c r="FVU210" s="244"/>
      <c r="FVV210" s="244"/>
      <c r="FVW210" s="244"/>
      <c r="FVX210" s="244"/>
      <c r="FVY210" s="244"/>
      <c r="FVZ210" s="244"/>
      <c r="FWA210" s="244"/>
      <c r="FWB210" s="244"/>
      <c r="FWC210" s="244"/>
      <c r="FWD210" s="244"/>
      <c r="FWE210" s="244"/>
      <c r="FWF210" s="244"/>
      <c r="FWG210" s="244"/>
      <c r="FWH210" s="244"/>
      <c r="FWI210" s="244"/>
      <c r="FWJ210" s="244"/>
      <c r="FWK210" s="244"/>
      <c r="FWL210" s="244"/>
      <c r="FWM210" s="244"/>
      <c r="FWN210" s="244"/>
      <c r="FWO210" s="244"/>
      <c r="FWP210" s="244"/>
      <c r="FWQ210" s="244"/>
      <c r="FWR210" s="244"/>
      <c r="FWS210" s="244"/>
      <c r="FWT210" s="244"/>
      <c r="FWU210" s="244"/>
      <c r="FWV210" s="244"/>
      <c r="FWW210" s="244"/>
      <c r="FWX210" s="244"/>
      <c r="FWY210" s="244"/>
      <c r="FWZ210" s="244"/>
      <c r="FXA210" s="244"/>
      <c r="FXB210" s="244"/>
      <c r="FXC210" s="244"/>
      <c r="FXD210" s="244"/>
      <c r="FXE210" s="244"/>
      <c r="FXF210" s="244"/>
      <c r="FXG210" s="244"/>
      <c r="FXH210" s="244"/>
      <c r="FXI210" s="244"/>
      <c r="FXJ210" s="244"/>
      <c r="FXK210" s="244"/>
      <c r="FXL210" s="244"/>
      <c r="FXM210" s="244"/>
      <c r="FXN210" s="244"/>
      <c r="FXO210" s="244"/>
      <c r="FXP210" s="244"/>
      <c r="FXQ210" s="244"/>
      <c r="FXR210" s="244"/>
      <c r="FXS210" s="244"/>
      <c r="FXT210" s="244"/>
      <c r="FXU210" s="244"/>
      <c r="FXV210" s="244"/>
      <c r="FXW210" s="244"/>
      <c r="FXX210" s="244"/>
      <c r="FXY210" s="244"/>
      <c r="FXZ210" s="244"/>
      <c r="FYA210" s="244"/>
      <c r="FYB210" s="244"/>
      <c r="FYC210" s="244"/>
      <c r="FYD210" s="244"/>
      <c r="FYE210" s="244"/>
      <c r="FYF210" s="244"/>
      <c r="FYG210" s="244"/>
      <c r="FYH210" s="244"/>
      <c r="FYI210" s="244"/>
      <c r="FYJ210" s="244"/>
      <c r="FYK210" s="244"/>
      <c r="FYL210" s="244"/>
      <c r="FYM210" s="244"/>
      <c r="FYN210" s="244"/>
      <c r="FYO210" s="244"/>
      <c r="FYP210" s="244"/>
      <c r="FYQ210" s="244"/>
      <c r="FYR210" s="244"/>
      <c r="FYS210" s="244"/>
      <c r="FYT210" s="244"/>
      <c r="FYU210" s="244"/>
      <c r="FYV210" s="244"/>
      <c r="FYW210" s="244"/>
      <c r="FYX210" s="244"/>
      <c r="FYY210" s="244"/>
      <c r="FYZ210" s="244"/>
      <c r="FZA210" s="244"/>
      <c r="FZB210" s="244"/>
      <c r="FZC210" s="244"/>
      <c r="FZD210" s="244"/>
      <c r="FZE210" s="244"/>
      <c r="FZF210" s="244"/>
      <c r="FZG210" s="244"/>
      <c r="FZH210" s="244"/>
      <c r="FZI210" s="244"/>
      <c r="FZJ210" s="244"/>
      <c r="FZK210" s="244"/>
      <c r="FZL210" s="244"/>
      <c r="FZM210" s="244"/>
      <c r="FZN210" s="244"/>
      <c r="FZO210" s="244"/>
      <c r="FZP210" s="244"/>
      <c r="FZQ210" s="244"/>
      <c r="FZR210" s="244"/>
      <c r="FZS210" s="244"/>
      <c r="FZT210" s="244"/>
      <c r="FZU210" s="244"/>
      <c r="FZV210" s="244"/>
      <c r="FZW210" s="244"/>
      <c r="FZX210" s="244"/>
      <c r="FZY210" s="244"/>
      <c r="FZZ210" s="244"/>
      <c r="GAA210" s="244"/>
      <c r="GAB210" s="244"/>
      <c r="GAC210" s="244"/>
      <c r="GAD210" s="244"/>
      <c r="GAE210" s="244"/>
      <c r="GAF210" s="244"/>
      <c r="GAG210" s="244"/>
      <c r="GAH210" s="244"/>
      <c r="GAI210" s="244"/>
      <c r="GAJ210" s="244"/>
      <c r="GAK210" s="244"/>
      <c r="GAL210" s="244"/>
      <c r="GAM210" s="244"/>
      <c r="GAN210" s="244"/>
      <c r="GAO210" s="244"/>
      <c r="GAP210" s="244"/>
      <c r="GAQ210" s="244"/>
      <c r="GAR210" s="244"/>
      <c r="GAS210" s="244"/>
      <c r="GAT210" s="244"/>
      <c r="GAU210" s="244"/>
      <c r="GAV210" s="244"/>
      <c r="GAW210" s="244"/>
      <c r="GAX210" s="244"/>
      <c r="GAY210" s="244"/>
      <c r="GAZ210" s="244"/>
      <c r="GBA210" s="244"/>
      <c r="GBB210" s="244"/>
      <c r="GBC210" s="244"/>
      <c r="GBD210" s="244"/>
      <c r="GBE210" s="244"/>
      <c r="GBF210" s="244"/>
      <c r="GBG210" s="244"/>
      <c r="GBH210" s="244"/>
      <c r="GBI210" s="244"/>
      <c r="GBJ210" s="244"/>
      <c r="GBK210" s="244"/>
      <c r="GBL210" s="244"/>
      <c r="GBM210" s="244"/>
      <c r="GBN210" s="244"/>
      <c r="GBO210" s="244"/>
      <c r="GBP210" s="244"/>
      <c r="GBQ210" s="244"/>
      <c r="GBR210" s="244"/>
      <c r="GBS210" s="244"/>
      <c r="GBT210" s="244"/>
      <c r="GBU210" s="244"/>
      <c r="GBV210" s="244"/>
      <c r="GBW210" s="244"/>
      <c r="GBX210" s="244"/>
      <c r="GBY210" s="244"/>
      <c r="GBZ210" s="244"/>
      <c r="GCA210" s="244"/>
      <c r="GCB210" s="244"/>
      <c r="GCC210" s="244"/>
      <c r="GCD210" s="244"/>
      <c r="GCE210" s="244"/>
      <c r="GCF210" s="244"/>
      <c r="GCG210" s="244"/>
      <c r="GCH210" s="244"/>
      <c r="GCI210" s="244"/>
      <c r="GCJ210" s="244"/>
      <c r="GCK210" s="244"/>
      <c r="GCL210" s="244"/>
      <c r="GCM210" s="244"/>
      <c r="GCN210" s="244"/>
      <c r="GCO210" s="244"/>
      <c r="GCP210" s="244"/>
      <c r="GCQ210" s="244"/>
      <c r="GCR210" s="244"/>
      <c r="GCS210" s="244"/>
      <c r="GCT210" s="244"/>
      <c r="GCU210" s="244"/>
      <c r="GCV210" s="244"/>
      <c r="GCW210" s="244"/>
      <c r="GCX210" s="244"/>
      <c r="GCY210" s="244"/>
      <c r="GCZ210" s="244"/>
      <c r="GDA210" s="244"/>
      <c r="GDB210" s="244"/>
      <c r="GDC210" s="244"/>
      <c r="GDD210" s="244"/>
      <c r="GDE210" s="244"/>
      <c r="GDF210" s="244"/>
      <c r="GDG210" s="244"/>
      <c r="GDH210" s="244"/>
      <c r="GDI210" s="244"/>
      <c r="GDJ210" s="244"/>
      <c r="GDK210" s="244"/>
      <c r="GDL210" s="244"/>
      <c r="GDM210" s="244"/>
      <c r="GDN210" s="244"/>
      <c r="GDO210" s="244"/>
      <c r="GDP210" s="244"/>
      <c r="GDQ210" s="244"/>
      <c r="GDR210" s="244"/>
      <c r="GDS210" s="244"/>
      <c r="GDT210" s="244"/>
      <c r="GDU210" s="244"/>
      <c r="GDV210" s="244"/>
      <c r="GDW210" s="244"/>
      <c r="GDX210" s="244"/>
      <c r="GDY210" s="244"/>
      <c r="GDZ210" s="244"/>
      <c r="GEA210" s="244"/>
      <c r="GEB210" s="244"/>
      <c r="GEC210" s="244"/>
      <c r="GED210" s="244"/>
      <c r="GEE210" s="244"/>
      <c r="GEF210" s="244"/>
      <c r="GEG210" s="244"/>
      <c r="GEH210" s="244"/>
      <c r="GEI210" s="244"/>
      <c r="GEJ210" s="244"/>
      <c r="GEK210" s="244"/>
      <c r="GEL210" s="244"/>
      <c r="GEM210" s="244"/>
      <c r="GEN210" s="244"/>
      <c r="GEO210" s="244"/>
      <c r="GEP210" s="244"/>
      <c r="GEQ210" s="244"/>
      <c r="GER210" s="244"/>
      <c r="GES210" s="244"/>
      <c r="GET210" s="244"/>
      <c r="GEU210" s="244"/>
      <c r="GEV210" s="244"/>
      <c r="GEW210" s="244"/>
      <c r="GEX210" s="244"/>
      <c r="GEY210" s="244"/>
      <c r="GEZ210" s="244"/>
      <c r="GFA210" s="244"/>
      <c r="GFB210" s="244"/>
      <c r="GFC210" s="244"/>
      <c r="GFD210" s="244"/>
      <c r="GFE210" s="244"/>
      <c r="GFF210" s="244"/>
      <c r="GFG210" s="244"/>
      <c r="GFH210" s="244"/>
      <c r="GFI210" s="244"/>
      <c r="GFJ210" s="244"/>
      <c r="GFK210" s="244"/>
      <c r="GFL210" s="244"/>
      <c r="GFM210" s="244"/>
      <c r="GFN210" s="244"/>
      <c r="GFO210" s="244"/>
      <c r="GFP210" s="244"/>
      <c r="GFQ210" s="244"/>
      <c r="GFR210" s="244"/>
      <c r="GFS210" s="244"/>
      <c r="GFT210" s="244"/>
      <c r="GFU210" s="244"/>
      <c r="GFV210" s="244"/>
      <c r="GFW210" s="244"/>
      <c r="GFX210" s="244"/>
      <c r="GFY210" s="244"/>
      <c r="GFZ210" s="244"/>
      <c r="GGA210" s="244"/>
      <c r="GGB210" s="244"/>
      <c r="GGC210" s="244"/>
      <c r="GGD210" s="244"/>
      <c r="GGE210" s="244"/>
      <c r="GGF210" s="244"/>
      <c r="GGG210" s="244"/>
      <c r="GGH210" s="244"/>
      <c r="GGI210" s="244"/>
      <c r="GGJ210" s="244"/>
      <c r="GGK210" s="244"/>
      <c r="GGL210" s="244"/>
      <c r="GGM210" s="244"/>
      <c r="GGN210" s="244"/>
      <c r="GGO210" s="244"/>
      <c r="GGP210" s="244"/>
      <c r="GGQ210" s="244"/>
      <c r="GGR210" s="244"/>
      <c r="GGS210" s="244"/>
      <c r="GGT210" s="244"/>
      <c r="GGU210" s="244"/>
      <c r="GGV210" s="244"/>
      <c r="GGW210" s="244"/>
      <c r="GGX210" s="244"/>
      <c r="GGY210" s="244"/>
      <c r="GGZ210" s="244"/>
      <c r="GHA210" s="244"/>
      <c r="GHB210" s="244"/>
      <c r="GHC210" s="244"/>
      <c r="GHD210" s="244"/>
      <c r="GHE210" s="244"/>
      <c r="GHF210" s="244"/>
      <c r="GHG210" s="244"/>
      <c r="GHH210" s="244"/>
      <c r="GHI210" s="244"/>
      <c r="GHJ210" s="244"/>
      <c r="GHK210" s="244"/>
      <c r="GHL210" s="244"/>
      <c r="GHM210" s="244"/>
      <c r="GHN210" s="244"/>
      <c r="GHO210" s="244"/>
      <c r="GHP210" s="244"/>
      <c r="GHQ210" s="244"/>
      <c r="GHR210" s="244"/>
      <c r="GHS210" s="244"/>
      <c r="GHT210" s="244"/>
      <c r="GHU210" s="244"/>
      <c r="GHV210" s="244"/>
      <c r="GHW210" s="244"/>
      <c r="GHX210" s="244"/>
      <c r="GHY210" s="244"/>
      <c r="GHZ210" s="244"/>
      <c r="GIA210" s="244"/>
      <c r="GIB210" s="244"/>
      <c r="GIC210" s="244"/>
      <c r="GID210" s="244"/>
      <c r="GIE210" s="244"/>
      <c r="GIF210" s="244"/>
      <c r="GIG210" s="244"/>
      <c r="GIH210" s="244"/>
      <c r="GII210" s="244"/>
      <c r="GIJ210" s="244"/>
      <c r="GIK210" s="244"/>
      <c r="GIL210" s="244"/>
      <c r="GIM210" s="244"/>
      <c r="GIN210" s="244"/>
      <c r="GIO210" s="244"/>
      <c r="GIP210" s="244"/>
      <c r="GIQ210" s="244"/>
      <c r="GIR210" s="244"/>
      <c r="GIS210" s="244"/>
      <c r="GIT210" s="244"/>
      <c r="GIU210" s="244"/>
      <c r="GIV210" s="244"/>
      <c r="GIW210" s="244"/>
      <c r="GIX210" s="244"/>
      <c r="GIY210" s="244"/>
      <c r="GIZ210" s="244"/>
      <c r="GJA210" s="244"/>
      <c r="GJB210" s="244"/>
      <c r="GJC210" s="244"/>
      <c r="GJD210" s="244"/>
      <c r="GJE210" s="244"/>
      <c r="GJF210" s="244"/>
      <c r="GJG210" s="244"/>
      <c r="GJH210" s="244"/>
      <c r="GJI210" s="244"/>
      <c r="GJJ210" s="244"/>
      <c r="GJK210" s="244"/>
      <c r="GJL210" s="244"/>
      <c r="GJM210" s="244"/>
      <c r="GJN210" s="244"/>
      <c r="GJO210" s="244"/>
      <c r="GJP210" s="244"/>
      <c r="GJQ210" s="244"/>
      <c r="GJR210" s="244"/>
      <c r="GJS210" s="244"/>
      <c r="GJT210" s="244"/>
      <c r="GJU210" s="244"/>
      <c r="GJV210" s="244"/>
      <c r="GJW210" s="244"/>
      <c r="GJX210" s="244"/>
      <c r="GJY210" s="244"/>
      <c r="GJZ210" s="244"/>
      <c r="GKA210" s="244"/>
      <c r="GKB210" s="244"/>
      <c r="GKC210" s="244"/>
      <c r="GKD210" s="244"/>
      <c r="GKE210" s="244"/>
      <c r="GKF210" s="244"/>
      <c r="GKG210" s="244"/>
      <c r="GKH210" s="244"/>
      <c r="GKI210" s="244"/>
      <c r="GKJ210" s="244"/>
      <c r="GKK210" s="244"/>
      <c r="GKL210" s="244"/>
      <c r="GKM210" s="244"/>
      <c r="GKN210" s="244"/>
      <c r="GKO210" s="244"/>
      <c r="GKP210" s="244"/>
      <c r="GKQ210" s="244"/>
      <c r="GKR210" s="244"/>
      <c r="GKS210" s="244"/>
      <c r="GKT210" s="244"/>
      <c r="GKU210" s="244"/>
      <c r="GKV210" s="244"/>
      <c r="GKW210" s="244"/>
      <c r="GKX210" s="244"/>
      <c r="GKY210" s="244"/>
      <c r="GKZ210" s="244"/>
      <c r="GLA210" s="244"/>
      <c r="GLB210" s="244"/>
      <c r="GLC210" s="244"/>
      <c r="GLD210" s="244"/>
      <c r="GLE210" s="244"/>
      <c r="GLF210" s="244"/>
      <c r="GLG210" s="244"/>
      <c r="GLH210" s="244"/>
      <c r="GLI210" s="244"/>
      <c r="GLJ210" s="244"/>
      <c r="GLK210" s="244"/>
      <c r="GLL210" s="244"/>
      <c r="GLM210" s="244"/>
      <c r="GLN210" s="244"/>
      <c r="GLO210" s="244"/>
      <c r="GLP210" s="244"/>
      <c r="GLQ210" s="244"/>
      <c r="GLR210" s="244"/>
      <c r="GLS210" s="244"/>
      <c r="GLT210" s="244"/>
      <c r="GLU210" s="244"/>
      <c r="GLV210" s="244"/>
      <c r="GLW210" s="244"/>
      <c r="GLX210" s="244"/>
      <c r="GLY210" s="244"/>
      <c r="GLZ210" s="244"/>
      <c r="GMA210" s="244"/>
      <c r="GMB210" s="244"/>
      <c r="GMC210" s="244"/>
      <c r="GMD210" s="244"/>
      <c r="GME210" s="244"/>
      <c r="GMF210" s="244"/>
      <c r="GMG210" s="244"/>
      <c r="GMH210" s="244"/>
      <c r="GMI210" s="244"/>
      <c r="GMJ210" s="244"/>
      <c r="GMK210" s="244"/>
      <c r="GML210" s="244"/>
      <c r="GMM210" s="244"/>
      <c r="GMN210" s="244"/>
      <c r="GMO210" s="244"/>
      <c r="GMP210" s="244"/>
      <c r="GMQ210" s="244"/>
      <c r="GMR210" s="244"/>
      <c r="GMS210" s="244"/>
      <c r="GMT210" s="244"/>
      <c r="GMU210" s="244"/>
      <c r="GMV210" s="244"/>
      <c r="GMW210" s="244"/>
      <c r="GMX210" s="244"/>
      <c r="GMY210" s="244"/>
      <c r="GMZ210" s="244"/>
      <c r="GNA210" s="244"/>
      <c r="GNB210" s="244"/>
      <c r="GNC210" s="244"/>
      <c r="GND210" s="244"/>
      <c r="GNE210" s="244"/>
      <c r="GNF210" s="244"/>
      <c r="GNG210" s="244"/>
      <c r="GNH210" s="244"/>
      <c r="GNI210" s="244"/>
      <c r="GNJ210" s="244"/>
      <c r="GNK210" s="244"/>
      <c r="GNL210" s="244"/>
      <c r="GNM210" s="244"/>
      <c r="GNN210" s="244"/>
      <c r="GNO210" s="244"/>
      <c r="GNP210" s="244"/>
      <c r="GNQ210" s="244"/>
      <c r="GNR210" s="244"/>
      <c r="GNS210" s="244"/>
      <c r="GNT210" s="244"/>
      <c r="GNU210" s="244"/>
      <c r="GNV210" s="244"/>
      <c r="GNW210" s="244"/>
      <c r="GNX210" s="244"/>
      <c r="GNY210" s="244"/>
      <c r="GNZ210" s="244"/>
      <c r="GOA210" s="244"/>
      <c r="GOB210" s="244"/>
      <c r="GOC210" s="244"/>
      <c r="GOD210" s="244"/>
      <c r="GOE210" s="244"/>
      <c r="GOF210" s="244"/>
      <c r="GOG210" s="244"/>
      <c r="GOH210" s="244"/>
      <c r="GOI210" s="244"/>
      <c r="GOJ210" s="244"/>
      <c r="GOK210" s="244"/>
      <c r="GOL210" s="244"/>
      <c r="GOM210" s="244"/>
      <c r="GON210" s="244"/>
      <c r="GOO210" s="244"/>
      <c r="GOP210" s="244"/>
      <c r="GOQ210" s="244"/>
      <c r="GOR210" s="244"/>
      <c r="GOS210" s="244"/>
      <c r="GOT210" s="244"/>
      <c r="GOU210" s="244"/>
      <c r="GOV210" s="244"/>
      <c r="GOW210" s="244"/>
      <c r="GOX210" s="244"/>
      <c r="GOY210" s="244"/>
      <c r="GOZ210" s="244"/>
      <c r="GPA210" s="244"/>
      <c r="GPB210" s="244"/>
      <c r="GPC210" s="244"/>
      <c r="GPD210" s="244"/>
      <c r="GPE210" s="244"/>
      <c r="GPF210" s="244"/>
      <c r="GPG210" s="244"/>
      <c r="GPH210" s="244"/>
      <c r="GPI210" s="244"/>
      <c r="GPJ210" s="244"/>
      <c r="GPK210" s="244"/>
      <c r="GPL210" s="244"/>
      <c r="GPM210" s="244"/>
      <c r="GPN210" s="244"/>
      <c r="GPO210" s="244"/>
      <c r="GPP210" s="244"/>
      <c r="GPQ210" s="244"/>
      <c r="GPR210" s="244"/>
      <c r="GPS210" s="244"/>
      <c r="GPT210" s="244"/>
      <c r="GPU210" s="244"/>
      <c r="GPV210" s="244"/>
      <c r="GPW210" s="244"/>
      <c r="GPX210" s="244"/>
      <c r="GPY210" s="244"/>
      <c r="GPZ210" s="244"/>
      <c r="GQA210" s="244"/>
      <c r="GQB210" s="244"/>
      <c r="GQC210" s="244"/>
      <c r="GQD210" s="244"/>
      <c r="GQE210" s="244"/>
      <c r="GQF210" s="244"/>
      <c r="GQG210" s="244"/>
      <c r="GQH210" s="244"/>
      <c r="GQI210" s="244"/>
      <c r="GQJ210" s="244"/>
      <c r="GQK210" s="244"/>
      <c r="GQL210" s="244"/>
      <c r="GQM210" s="244"/>
      <c r="GQN210" s="244"/>
      <c r="GQO210" s="244"/>
      <c r="GQP210" s="244"/>
      <c r="GQQ210" s="244"/>
      <c r="GQR210" s="244"/>
      <c r="GQS210" s="244"/>
      <c r="GQT210" s="244"/>
      <c r="GQU210" s="244"/>
      <c r="GQV210" s="244"/>
      <c r="GQW210" s="244"/>
      <c r="GQX210" s="244"/>
      <c r="GQY210" s="244"/>
      <c r="GQZ210" s="244"/>
      <c r="GRA210" s="244"/>
      <c r="GRB210" s="244"/>
      <c r="GRC210" s="244"/>
      <c r="GRD210" s="244"/>
      <c r="GRE210" s="244"/>
      <c r="GRF210" s="244"/>
      <c r="GRG210" s="244"/>
      <c r="GRH210" s="244"/>
      <c r="GRI210" s="244"/>
      <c r="GRJ210" s="244"/>
      <c r="GRK210" s="244"/>
      <c r="GRL210" s="244"/>
      <c r="GRM210" s="244"/>
      <c r="GRN210" s="244"/>
      <c r="GRO210" s="244"/>
      <c r="GRP210" s="244"/>
      <c r="GRQ210" s="244"/>
      <c r="GRR210" s="244"/>
      <c r="GRS210" s="244"/>
      <c r="GRT210" s="244"/>
      <c r="GRU210" s="244"/>
      <c r="GRV210" s="244"/>
      <c r="GRW210" s="244"/>
      <c r="GRX210" s="244"/>
      <c r="GRY210" s="244"/>
      <c r="GRZ210" s="244"/>
      <c r="GSA210" s="244"/>
      <c r="GSB210" s="244"/>
      <c r="GSC210" s="244"/>
      <c r="GSD210" s="244"/>
      <c r="GSE210" s="244"/>
      <c r="GSF210" s="244"/>
      <c r="GSG210" s="244"/>
      <c r="GSH210" s="244"/>
      <c r="GSI210" s="244"/>
      <c r="GSJ210" s="244"/>
      <c r="GSK210" s="244"/>
      <c r="GSL210" s="244"/>
      <c r="GSM210" s="244"/>
      <c r="GSN210" s="244"/>
      <c r="GSO210" s="244"/>
      <c r="GSP210" s="244"/>
      <c r="GSQ210" s="244"/>
      <c r="GSR210" s="244"/>
      <c r="GSS210" s="244"/>
      <c r="GST210" s="244"/>
      <c r="GSU210" s="244"/>
      <c r="GSV210" s="244"/>
      <c r="GSW210" s="244"/>
      <c r="GSX210" s="244"/>
      <c r="GSY210" s="244"/>
      <c r="GSZ210" s="244"/>
      <c r="GTA210" s="244"/>
      <c r="GTB210" s="244"/>
      <c r="GTC210" s="244"/>
      <c r="GTD210" s="244"/>
      <c r="GTE210" s="244"/>
      <c r="GTF210" s="244"/>
      <c r="GTG210" s="244"/>
      <c r="GTH210" s="244"/>
      <c r="GTI210" s="244"/>
      <c r="GTJ210" s="244"/>
      <c r="GTK210" s="244"/>
      <c r="GTL210" s="244"/>
      <c r="GTM210" s="244"/>
      <c r="GTN210" s="244"/>
      <c r="GTO210" s="244"/>
      <c r="GTP210" s="244"/>
      <c r="GTQ210" s="244"/>
      <c r="GTR210" s="244"/>
      <c r="GTS210" s="244"/>
      <c r="GTT210" s="244"/>
      <c r="GTU210" s="244"/>
      <c r="GTV210" s="244"/>
      <c r="GTW210" s="244"/>
      <c r="GTX210" s="244"/>
      <c r="GTY210" s="244"/>
      <c r="GTZ210" s="244"/>
      <c r="GUA210" s="244"/>
      <c r="GUB210" s="244"/>
      <c r="GUC210" s="244"/>
      <c r="GUD210" s="244"/>
      <c r="GUE210" s="244"/>
      <c r="GUF210" s="244"/>
      <c r="GUG210" s="244"/>
      <c r="GUH210" s="244"/>
      <c r="GUI210" s="244"/>
      <c r="GUJ210" s="244"/>
      <c r="GUK210" s="244"/>
      <c r="GUL210" s="244"/>
      <c r="GUM210" s="244"/>
      <c r="GUN210" s="244"/>
      <c r="GUO210" s="244"/>
      <c r="GUP210" s="244"/>
      <c r="GUQ210" s="244"/>
      <c r="GUR210" s="244"/>
      <c r="GUS210" s="244"/>
      <c r="GUT210" s="244"/>
      <c r="GUU210" s="244"/>
      <c r="GUV210" s="244"/>
      <c r="GUW210" s="244"/>
      <c r="GUX210" s="244"/>
      <c r="GUY210" s="244"/>
      <c r="GUZ210" s="244"/>
      <c r="GVA210" s="244"/>
      <c r="GVB210" s="244"/>
      <c r="GVC210" s="244"/>
      <c r="GVD210" s="244"/>
      <c r="GVE210" s="244"/>
      <c r="GVF210" s="244"/>
      <c r="GVG210" s="244"/>
      <c r="GVH210" s="244"/>
      <c r="GVI210" s="244"/>
      <c r="GVJ210" s="244"/>
      <c r="GVK210" s="244"/>
      <c r="GVL210" s="244"/>
      <c r="GVM210" s="244"/>
      <c r="GVN210" s="244"/>
      <c r="GVO210" s="244"/>
      <c r="GVP210" s="244"/>
      <c r="GVQ210" s="244"/>
      <c r="GVR210" s="244"/>
      <c r="GVS210" s="244"/>
      <c r="GVT210" s="244"/>
      <c r="GVU210" s="244"/>
      <c r="GVV210" s="244"/>
      <c r="GVW210" s="244"/>
      <c r="GVX210" s="244"/>
      <c r="GVY210" s="244"/>
      <c r="GVZ210" s="244"/>
      <c r="GWA210" s="244"/>
      <c r="GWB210" s="244"/>
      <c r="GWC210" s="244"/>
      <c r="GWD210" s="244"/>
      <c r="GWE210" s="244"/>
      <c r="GWF210" s="244"/>
      <c r="GWG210" s="244"/>
      <c r="GWH210" s="244"/>
      <c r="GWI210" s="244"/>
      <c r="GWJ210" s="244"/>
      <c r="GWK210" s="244"/>
      <c r="GWL210" s="244"/>
      <c r="GWM210" s="244"/>
      <c r="GWN210" s="244"/>
      <c r="GWO210" s="244"/>
      <c r="GWP210" s="244"/>
      <c r="GWQ210" s="244"/>
      <c r="GWR210" s="244"/>
      <c r="GWS210" s="244"/>
      <c r="GWT210" s="244"/>
      <c r="GWU210" s="244"/>
      <c r="GWV210" s="244"/>
      <c r="GWW210" s="244"/>
      <c r="GWX210" s="244"/>
      <c r="GWY210" s="244"/>
      <c r="GWZ210" s="244"/>
      <c r="GXA210" s="244"/>
      <c r="GXB210" s="244"/>
      <c r="GXC210" s="244"/>
      <c r="GXD210" s="244"/>
      <c r="GXE210" s="244"/>
      <c r="GXF210" s="244"/>
      <c r="GXG210" s="244"/>
      <c r="GXH210" s="244"/>
      <c r="GXI210" s="244"/>
      <c r="GXJ210" s="244"/>
      <c r="GXK210" s="244"/>
      <c r="GXL210" s="244"/>
      <c r="GXM210" s="244"/>
      <c r="GXN210" s="244"/>
      <c r="GXO210" s="244"/>
      <c r="GXP210" s="244"/>
      <c r="GXQ210" s="244"/>
      <c r="GXR210" s="244"/>
      <c r="GXS210" s="244"/>
      <c r="GXT210" s="244"/>
      <c r="GXU210" s="244"/>
      <c r="GXV210" s="244"/>
      <c r="GXW210" s="244"/>
      <c r="GXX210" s="244"/>
      <c r="GXY210" s="244"/>
      <c r="GXZ210" s="244"/>
      <c r="GYA210" s="244"/>
      <c r="GYB210" s="244"/>
      <c r="GYC210" s="244"/>
      <c r="GYD210" s="244"/>
      <c r="GYE210" s="244"/>
      <c r="GYF210" s="244"/>
      <c r="GYG210" s="244"/>
      <c r="GYH210" s="244"/>
      <c r="GYI210" s="244"/>
      <c r="GYJ210" s="244"/>
      <c r="GYK210" s="244"/>
      <c r="GYL210" s="244"/>
      <c r="GYM210" s="244"/>
      <c r="GYN210" s="244"/>
      <c r="GYO210" s="244"/>
      <c r="GYP210" s="244"/>
      <c r="GYQ210" s="244"/>
      <c r="GYR210" s="244"/>
      <c r="GYS210" s="244"/>
      <c r="GYT210" s="244"/>
      <c r="GYU210" s="244"/>
      <c r="GYV210" s="244"/>
      <c r="GYW210" s="244"/>
      <c r="GYX210" s="244"/>
      <c r="GYY210" s="244"/>
      <c r="GYZ210" s="244"/>
      <c r="GZA210" s="244"/>
      <c r="GZB210" s="244"/>
      <c r="GZC210" s="244"/>
      <c r="GZD210" s="244"/>
      <c r="GZE210" s="244"/>
      <c r="GZF210" s="244"/>
      <c r="GZG210" s="244"/>
      <c r="GZH210" s="244"/>
      <c r="GZI210" s="244"/>
      <c r="GZJ210" s="244"/>
      <c r="GZK210" s="244"/>
      <c r="GZL210" s="244"/>
      <c r="GZM210" s="244"/>
      <c r="GZN210" s="244"/>
      <c r="GZO210" s="244"/>
      <c r="GZP210" s="244"/>
      <c r="GZQ210" s="244"/>
      <c r="GZR210" s="244"/>
      <c r="GZS210" s="244"/>
      <c r="GZT210" s="244"/>
      <c r="GZU210" s="244"/>
      <c r="GZV210" s="244"/>
      <c r="GZW210" s="244"/>
      <c r="GZX210" s="244"/>
      <c r="GZY210" s="244"/>
      <c r="GZZ210" s="244"/>
      <c r="HAA210" s="244"/>
      <c r="HAB210" s="244"/>
      <c r="HAC210" s="244"/>
      <c r="HAD210" s="244"/>
      <c r="HAE210" s="244"/>
      <c r="HAF210" s="244"/>
      <c r="HAG210" s="244"/>
      <c r="HAH210" s="244"/>
      <c r="HAI210" s="244"/>
      <c r="HAJ210" s="244"/>
      <c r="HAK210" s="244"/>
      <c r="HAL210" s="244"/>
      <c r="HAM210" s="244"/>
      <c r="HAN210" s="244"/>
      <c r="HAO210" s="244"/>
      <c r="HAP210" s="244"/>
      <c r="HAQ210" s="244"/>
      <c r="HAR210" s="244"/>
      <c r="HAS210" s="244"/>
      <c r="HAT210" s="244"/>
      <c r="HAU210" s="244"/>
      <c r="HAV210" s="244"/>
      <c r="HAW210" s="244"/>
      <c r="HAX210" s="244"/>
      <c r="HAY210" s="244"/>
      <c r="HAZ210" s="244"/>
      <c r="HBA210" s="244"/>
      <c r="HBB210" s="244"/>
      <c r="HBC210" s="244"/>
      <c r="HBD210" s="244"/>
      <c r="HBE210" s="244"/>
      <c r="HBF210" s="244"/>
      <c r="HBG210" s="244"/>
      <c r="HBH210" s="244"/>
      <c r="HBI210" s="244"/>
      <c r="HBJ210" s="244"/>
      <c r="HBK210" s="244"/>
      <c r="HBL210" s="244"/>
      <c r="HBM210" s="244"/>
      <c r="HBN210" s="244"/>
      <c r="HBO210" s="244"/>
      <c r="HBP210" s="244"/>
      <c r="HBQ210" s="244"/>
      <c r="HBR210" s="244"/>
      <c r="HBS210" s="244"/>
      <c r="HBT210" s="244"/>
      <c r="HBU210" s="244"/>
      <c r="HBV210" s="244"/>
      <c r="HBW210" s="244"/>
      <c r="HBX210" s="244"/>
      <c r="HBY210" s="244"/>
      <c r="HBZ210" s="244"/>
      <c r="HCA210" s="244"/>
      <c r="HCB210" s="244"/>
      <c r="HCC210" s="244"/>
      <c r="HCD210" s="244"/>
      <c r="HCE210" s="244"/>
      <c r="HCF210" s="244"/>
      <c r="HCG210" s="244"/>
      <c r="HCH210" s="244"/>
      <c r="HCI210" s="244"/>
      <c r="HCJ210" s="244"/>
      <c r="HCK210" s="244"/>
      <c r="HCL210" s="244"/>
      <c r="HCM210" s="244"/>
      <c r="HCN210" s="244"/>
      <c r="HCO210" s="244"/>
      <c r="HCP210" s="244"/>
      <c r="HCQ210" s="244"/>
      <c r="HCR210" s="244"/>
      <c r="HCS210" s="244"/>
      <c r="HCT210" s="244"/>
      <c r="HCU210" s="244"/>
      <c r="HCV210" s="244"/>
      <c r="HCW210" s="244"/>
      <c r="HCX210" s="244"/>
      <c r="HCY210" s="244"/>
      <c r="HCZ210" s="244"/>
      <c r="HDA210" s="244"/>
      <c r="HDB210" s="244"/>
      <c r="HDC210" s="244"/>
      <c r="HDD210" s="244"/>
      <c r="HDE210" s="244"/>
      <c r="HDF210" s="244"/>
      <c r="HDG210" s="244"/>
      <c r="HDH210" s="244"/>
      <c r="HDI210" s="244"/>
      <c r="HDJ210" s="244"/>
      <c r="HDK210" s="244"/>
      <c r="HDL210" s="244"/>
      <c r="HDM210" s="244"/>
      <c r="HDN210" s="244"/>
      <c r="HDO210" s="244"/>
      <c r="HDP210" s="244"/>
      <c r="HDQ210" s="244"/>
      <c r="HDR210" s="244"/>
      <c r="HDS210" s="244"/>
      <c r="HDT210" s="244"/>
      <c r="HDU210" s="244"/>
      <c r="HDV210" s="244"/>
      <c r="HDW210" s="244"/>
      <c r="HDX210" s="244"/>
      <c r="HDY210" s="244"/>
      <c r="HDZ210" s="244"/>
      <c r="HEA210" s="244"/>
      <c r="HEB210" s="244"/>
      <c r="HEC210" s="244"/>
      <c r="HED210" s="244"/>
      <c r="HEE210" s="244"/>
      <c r="HEF210" s="244"/>
      <c r="HEG210" s="244"/>
      <c r="HEH210" s="244"/>
      <c r="HEI210" s="244"/>
      <c r="HEJ210" s="244"/>
      <c r="HEK210" s="244"/>
      <c r="HEL210" s="244"/>
      <c r="HEM210" s="244"/>
      <c r="HEN210" s="244"/>
      <c r="HEO210" s="244"/>
      <c r="HEP210" s="244"/>
      <c r="HEQ210" s="244"/>
      <c r="HER210" s="244"/>
      <c r="HES210" s="244"/>
      <c r="HET210" s="244"/>
      <c r="HEU210" s="244"/>
      <c r="HEV210" s="244"/>
      <c r="HEW210" s="244"/>
      <c r="HEX210" s="244"/>
      <c r="HEY210" s="244"/>
      <c r="HEZ210" s="244"/>
      <c r="HFA210" s="244"/>
      <c r="HFB210" s="244"/>
      <c r="HFC210" s="244"/>
      <c r="HFD210" s="244"/>
      <c r="HFE210" s="244"/>
      <c r="HFF210" s="244"/>
      <c r="HFG210" s="244"/>
      <c r="HFH210" s="244"/>
      <c r="HFI210" s="244"/>
      <c r="HFJ210" s="244"/>
      <c r="HFK210" s="244"/>
      <c r="HFL210" s="244"/>
      <c r="HFM210" s="244"/>
      <c r="HFN210" s="244"/>
      <c r="HFO210" s="244"/>
      <c r="HFP210" s="244"/>
      <c r="HFQ210" s="244"/>
      <c r="HFR210" s="244"/>
      <c r="HFS210" s="244"/>
      <c r="HFT210" s="244"/>
      <c r="HFU210" s="244"/>
      <c r="HFV210" s="244"/>
      <c r="HFW210" s="244"/>
      <c r="HFX210" s="244"/>
      <c r="HFY210" s="244"/>
      <c r="HFZ210" s="244"/>
      <c r="HGA210" s="244"/>
      <c r="HGB210" s="244"/>
      <c r="HGC210" s="244"/>
      <c r="HGD210" s="244"/>
      <c r="HGE210" s="244"/>
      <c r="HGF210" s="244"/>
      <c r="HGG210" s="244"/>
      <c r="HGH210" s="244"/>
      <c r="HGI210" s="244"/>
      <c r="HGJ210" s="244"/>
      <c r="HGK210" s="244"/>
      <c r="HGL210" s="244"/>
      <c r="HGM210" s="244"/>
      <c r="HGN210" s="244"/>
      <c r="HGO210" s="244"/>
      <c r="HGP210" s="244"/>
      <c r="HGQ210" s="244"/>
      <c r="HGR210" s="244"/>
      <c r="HGS210" s="244"/>
      <c r="HGT210" s="244"/>
      <c r="HGU210" s="244"/>
      <c r="HGV210" s="244"/>
      <c r="HGW210" s="244"/>
      <c r="HGX210" s="244"/>
      <c r="HGY210" s="244"/>
      <c r="HGZ210" s="244"/>
      <c r="HHA210" s="244"/>
      <c r="HHB210" s="244"/>
      <c r="HHC210" s="244"/>
      <c r="HHD210" s="244"/>
      <c r="HHE210" s="244"/>
      <c r="HHF210" s="244"/>
      <c r="HHG210" s="244"/>
      <c r="HHH210" s="244"/>
      <c r="HHI210" s="244"/>
      <c r="HHJ210" s="244"/>
      <c r="HHK210" s="244"/>
      <c r="HHL210" s="244"/>
      <c r="HHM210" s="244"/>
      <c r="HHN210" s="244"/>
      <c r="HHO210" s="244"/>
      <c r="HHP210" s="244"/>
      <c r="HHQ210" s="244"/>
      <c r="HHR210" s="244"/>
      <c r="HHS210" s="244"/>
      <c r="HHT210" s="244"/>
      <c r="HHU210" s="244"/>
      <c r="HHV210" s="244"/>
      <c r="HHW210" s="244"/>
      <c r="HHX210" s="244"/>
      <c r="HHY210" s="244"/>
      <c r="HHZ210" s="244"/>
      <c r="HIA210" s="244"/>
      <c r="HIB210" s="244"/>
      <c r="HIC210" s="244"/>
      <c r="HID210" s="244"/>
      <c r="HIE210" s="244"/>
      <c r="HIF210" s="244"/>
      <c r="HIG210" s="244"/>
      <c r="HIH210" s="244"/>
      <c r="HII210" s="244"/>
      <c r="HIJ210" s="244"/>
      <c r="HIK210" s="244"/>
      <c r="HIL210" s="244"/>
      <c r="HIM210" s="244"/>
      <c r="HIN210" s="244"/>
      <c r="HIO210" s="244"/>
      <c r="HIP210" s="244"/>
      <c r="HIQ210" s="244"/>
      <c r="HIR210" s="244"/>
      <c r="HIS210" s="244"/>
      <c r="HIT210" s="244"/>
      <c r="HIU210" s="244"/>
      <c r="HIV210" s="244"/>
      <c r="HIW210" s="244"/>
      <c r="HIX210" s="244"/>
      <c r="HIY210" s="244"/>
      <c r="HIZ210" s="244"/>
      <c r="HJA210" s="244"/>
      <c r="HJB210" s="244"/>
      <c r="HJC210" s="244"/>
      <c r="HJD210" s="244"/>
      <c r="HJE210" s="244"/>
      <c r="HJF210" s="244"/>
      <c r="HJG210" s="244"/>
      <c r="HJH210" s="244"/>
      <c r="HJI210" s="244"/>
      <c r="HJJ210" s="244"/>
      <c r="HJK210" s="244"/>
      <c r="HJL210" s="244"/>
      <c r="HJM210" s="244"/>
      <c r="HJN210" s="244"/>
      <c r="HJO210" s="244"/>
      <c r="HJP210" s="244"/>
      <c r="HJQ210" s="244"/>
      <c r="HJR210" s="244"/>
      <c r="HJS210" s="244"/>
      <c r="HJT210" s="244"/>
      <c r="HJU210" s="244"/>
      <c r="HJV210" s="244"/>
      <c r="HJW210" s="244"/>
      <c r="HJX210" s="244"/>
      <c r="HJY210" s="244"/>
      <c r="HJZ210" s="244"/>
      <c r="HKA210" s="244"/>
      <c r="HKB210" s="244"/>
      <c r="HKC210" s="244"/>
      <c r="HKD210" s="244"/>
      <c r="HKE210" s="244"/>
      <c r="HKF210" s="244"/>
      <c r="HKG210" s="244"/>
      <c r="HKH210" s="244"/>
      <c r="HKI210" s="244"/>
      <c r="HKJ210" s="244"/>
      <c r="HKK210" s="244"/>
      <c r="HKL210" s="244"/>
      <c r="HKM210" s="244"/>
      <c r="HKN210" s="244"/>
      <c r="HKO210" s="244"/>
      <c r="HKP210" s="244"/>
      <c r="HKQ210" s="244"/>
      <c r="HKR210" s="244"/>
      <c r="HKS210" s="244"/>
      <c r="HKT210" s="244"/>
      <c r="HKU210" s="244"/>
      <c r="HKV210" s="244"/>
      <c r="HKW210" s="244"/>
      <c r="HKX210" s="244"/>
      <c r="HKY210" s="244"/>
      <c r="HKZ210" s="244"/>
      <c r="HLA210" s="244"/>
      <c r="HLB210" s="244"/>
      <c r="HLC210" s="244"/>
      <c r="HLD210" s="244"/>
      <c r="HLE210" s="244"/>
      <c r="HLF210" s="244"/>
      <c r="HLG210" s="244"/>
      <c r="HLH210" s="244"/>
      <c r="HLI210" s="244"/>
      <c r="HLJ210" s="244"/>
      <c r="HLK210" s="244"/>
      <c r="HLL210" s="244"/>
      <c r="HLM210" s="244"/>
      <c r="HLN210" s="244"/>
      <c r="HLO210" s="244"/>
      <c r="HLP210" s="244"/>
      <c r="HLQ210" s="244"/>
      <c r="HLR210" s="244"/>
      <c r="HLS210" s="244"/>
      <c r="HLT210" s="244"/>
      <c r="HLU210" s="244"/>
      <c r="HLV210" s="244"/>
      <c r="HLW210" s="244"/>
      <c r="HLX210" s="244"/>
      <c r="HLY210" s="244"/>
      <c r="HLZ210" s="244"/>
      <c r="HMA210" s="244"/>
      <c r="HMB210" s="244"/>
      <c r="HMC210" s="244"/>
      <c r="HMD210" s="244"/>
      <c r="HME210" s="244"/>
      <c r="HMF210" s="244"/>
      <c r="HMG210" s="244"/>
      <c r="HMH210" s="244"/>
      <c r="HMI210" s="244"/>
      <c r="HMJ210" s="244"/>
      <c r="HMK210" s="244"/>
      <c r="HML210" s="244"/>
      <c r="HMM210" s="244"/>
      <c r="HMN210" s="244"/>
      <c r="HMO210" s="244"/>
      <c r="HMP210" s="244"/>
      <c r="HMQ210" s="244"/>
      <c r="HMR210" s="244"/>
      <c r="HMS210" s="244"/>
      <c r="HMT210" s="244"/>
      <c r="HMU210" s="244"/>
      <c r="HMV210" s="244"/>
      <c r="HMW210" s="244"/>
      <c r="HMX210" s="244"/>
      <c r="HMY210" s="244"/>
      <c r="HMZ210" s="244"/>
      <c r="HNA210" s="244"/>
      <c r="HNB210" s="244"/>
      <c r="HNC210" s="244"/>
      <c r="HND210" s="244"/>
      <c r="HNE210" s="244"/>
      <c r="HNF210" s="244"/>
      <c r="HNG210" s="244"/>
      <c r="HNH210" s="244"/>
      <c r="HNI210" s="244"/>
      <c r="HNJ210" s="244"/>
      <c r="HNK210" s="244"/>
      <c r="HNL210" s="244"/>
      <c r="HNM210" s="244"/>
      <c r="HNN210" s="244"/>
      <c r="HNO210" s="244"/>
      <c r="HNP210" s="244"/>
      <c r="HNQ210" s="244"/>
      <c r="HNR210" s="244"/>
      <c r="HNS210" s="244"/>
      <c r="HNT210" s="244"/>
      <c r="HNU210" s="244"/>
      <c r="HNV210" s="244"/>
      <c r="HNW210" s="244"/>
      <c r="HNX210" s="244"/>
      <c r="HNY210" s="244"/>
      <c r="HNZ210" s="244"/>
      <c r="HOA210" s="244"/>
      <c r="HOB210" s="244"/>
      <c r="HOC210" s="244"/>
      <c r="HOD210" s="244"/>
      <c r="HOE210" s="244"/>
      <c r="HOF210" s="244"/>
      <c r="HOG210" s="244"/>
      <c r="HOH210" s="244"/>
      <c r="HOI210" s="244"/>
      <c r="HOJ210" s="244"/>
      <c r="HOK210" s="244"/>
      <c r="HOL210" s="244"/>
      <c r="HOM210" s="244"/>
      <c r="HON210" s="244"/>
      <c r="HOO210" s="244"/>
      <c r="HOP210" s="244"/>
      <c r="HOQ210" s="244"/>
      <c r="HOR210" s="244"/>
      <c r="HOS210" s="244"/>
      <c r="HOT210" s="244"/>
      <c r="HOU210" s="244"/>
      <c r="HOV210" s="244"/>
      <c r="HOW210" s="244"/>
      <c r="HOX210" s="244"/>
      <c r="HOY210" s="244"/>
      <c r="HOZ210" s="244"/>
      <c r="HPA210" s="244"/>
      <c r="HPB210" s="244"/>
      <c r="HPC210" s="244"/>
      <c r="HPD210" s="244"/>
      <c r="HPE210" s="244"/>
      <c r="HPF210" s="244"/>
      <c r="HPG210" s="244"/>
      <c r="HPH210" s="244"/>
      <c r="HPI210" s="244"/>
      <c r="HPJ210" s="244"/>
      <c r="HPK210" s="244"/>
      <c r="HPL210" s="244"/>
      <c r="HPM210" s="244"/>
      <c r="HPN210" s="244"/>
      <c r="HPO210" s="244"/>
      <c r="HPP210" s="244"/>
      <c r="HPQ210" s="244"/>
      <c r="HPR210" s="244"/>
      <c r="HPS210" s="244"/>
      <c r="HPT210" s="244"/>
      <c r="HPU210" s="244"/>
      <c r="HPV210" s="244"/>
      <c r="HPW210" s="244"/>
      <c r="HPX210" s="244"/>
      <c r="HPY210" s="244"/>
      <c r="HPZ210" s="244"/>
      <c r="HQA210" s="244"/>
      <c r="HQB210" s="244"/>
      <c r="HQC210" s="244"/>
      <c r="HQD210" s="244"/>
      <c r="HQE210" s="244"/>
      <c r="HQF210" s="244"/>
      <c r="HQG210" s="244"/>
      <c r="HQH210" s="244"/>
      <c r="HQI210" s="244"/>
      <c r="HQJ210" s="244"/>
      <c r="HQK210" s="244"/>
      <c r="HQL210" s="244"/>
      <c r="HQM210" s="244"/>
      <c r="HQN210" s="244"/>
      <c r="HQO210" s="244"/>
      <c r="HQP210" s="244"/>
      <c r="HQQ210" s="244"/>
      <c r="HQR210" s="244"/>
      <c r="HQS210" s="244"/>
      <c r="HQT210" s="244"/>
      <c r="HQU210" s="244"/>
      <c r="HQV210" s="244"/>
      <c r="HQW210" s="244"/>
      <c r="HQX210" s="244"/>
      <c r="HQY210" s="244"/>
      <c r="HQZ210" s="244"/>
      <c r="HRA210" s="244"/>
      <c r="HRB210" s="244"/>
      <c r="HRC210" s="244"/>
      <c r="HRD210" s="244"/>
      <c r="HRE210" s="244"/>
      <c r="HRF210" s="244"/>
      <c r="HRG210" s="244"/>
      <c r="HRH210" s="244"/>
      <c r="HRI210" s="244"/>
      <c r="HRJ210" s="244"/>
      <c r="HRK210" s="244"/>
      <c r="HRL210" s="244"/>
      <c r="HRM210" s="244"/>
      <c r="HRN210" s="244"/>
      <c r="HRO210" s="244"/>
      <c r="HRP210" s="244"/>
      <c r="HRQ210" s="244"/>
      <c r="HRR210" s="244"/>
      <c r="HRS210" s="244"/>
      <c r="HRT210" s="244"/>
      <c r="HRU210" s="244"/>
      <c r="HRV210" s="244"/>
      <c r="HRW210" s="244"/>
      <c r="HRX210" s="244"/>
      <c r="HRY210" s="244"/>
      <c r="HRZ210" s="244"/>
      <c r="HSA210" s="244"/>
      <c r="HSB210" s="244"/>
      <c r="HSC210" s="244"/>
      <c r="HSD210" s="244"/>
      <c r="HSE210" s="244"/>
      <c r="HSF210" s="244"/>
      <c r="HSG210" s="244"/>
      <c r="HSH210" s="244"/>
      <c r="HSI210" s="244"/>
      <c r="HSJ210" s="244"/>
      <c r="HSK210" s="244"/>
      <c r="HSL210" s="244"/>
      <c r="HSM210" s="244"/>
      <c r="HSN210" s="244"/>
      <c r="HSO210" s="244"/>
      <c r="HSP210" s="244"/>
      <c r="HSQ210" s="244"/>
      <c r="HSR210" s="244"/>
      <c r="HSS210" s="244"/>
      <c r="HST210" s="244"/>
      <c r="HSU210" s="244"/>
      <c r="HSV210" s="244"/>
      <c r="HSW210" s="244"/>
      <c r="HSX210" s="244"/>
      <c r="HSY210" s="244"/>
      <c r="HSZ210" s="244"/>
      <c r="HTA210" s="244"/>
      <c r="HTB210" s="244"/>
      <c r="HTC210" s="244"/>
      <c r="HTD210" s="244"/>
      <c r="HTE210" s="244"/>
      <c r="HTF210" s="244"/>
      <c r="HTG210" s="244"/>
      <c r="HTH210" s="244"/>
      <c r="HTI210" s="244"/>
      <c r="HTJ210" s="244"/>
      <c r="HTK210" s="244"/>
      <c r="HTL210" s="244"/>
      <c r="HTM210" s="244"/>
      <c r="HTN210" s="244"/>
      <c r="HTO210" s="244"/>
      <c r="HTP210" s="244"/>
      <c r="HTQ210" s="244"/>
      <c r="HTR210" s="244"/>
      <c r="HTS210" s="244"/>
      <c r="HTT210" s="244"/>
      <c r="HTU210" s="244"/>
      <c r="HTV210" s="244"/>
      <c r="HTW210" s="244"/>
      <c r="HTX210" s="244"/>
      <c r="HTY210" s="244"/>
      <c r="HTZ210" s="244"/>
      <c r="HUA210" s="244"/>
      <c r="HUB210" s="244"/>
      <c r="HUC210" s="244"/>
      <c r="HUD210" s="244"/>
      <c r="HUE210" s="244"/>
      <c r="HUF210" s="244"/>
      <c r="HUG210" s="244"/>
      <c r="HUH210" s="244"/>
      <c r="HUI210" s="244"/>
      <c r="HUJ210" s="244"/>
      <c r="HUK210" s="244"/>
      <c r="HUL210" s="244"/>
      <c r="HUM210" s="244"/>
      <c r="HUN210" s="244"/>
      <c r="HUO210" s="244"/>
      <c r="HUP210" s="244"/>
      <c r="HUQ210" s="244"/>
      <c r="HUR210" s="244"/>
      <c r="HUS210" s="244"/>
      <c r="HUT210" s="244"/>
      <c r="HUU210" s="244"/>
      <c r="HUV210" s="244"/>
      <c r="HUW210" s="244"/>
      <c r="HUX210" s="244"/>
      <c r="HUY210" s="244"/>
      <c r="HUZ210" s="244"/>
      <c r="HVA210" s="244"/>
      <c r="HVB210" s="244"/>
      <c r="HVC210" s="244"/>
      <c r="HVD210" s="244"/>
      <c r="HVE210" s="244"/>
      <c r="HVF210" s="244"/>
      <c r="HVG210" s="244"/>
      <c r="HVH210" s="244"/>
      <c r="HVI210" s="244"/>
      <c r="HVJ210" s="244"/>
      <c r="HVK210" s="244"/>
      <c r="HVL210" s="244"/>
      <c r="HVM210" s="244"/>
      <c r="HVN210" s="244"/>
      <c r="HVO210" s="244"/>
      <c r="HVP210" s="244"/>
      <c r="HVQ210" s="244"/>
      <c r="HVR210" s="244"/>
      <c r="HVS210" s="244"/>
      <c r="HVT210" s="244"/>
      <c r="HVU210" s="244"/>
      <c r="HVV210" s="244"/>
      <c r="HVW210" s="244"/>
      <c r="HVX210" s="244"/>
      <c r="HVY210" s="244"/>
      <c r="HVZ210" s="244"/>
      <c r="HWA210" s="244"/>
      <c r="HWB210" s="244"/>
      <c r="HWC210" s="244"/>
      <c r="HWD210" s="244"/>
      <c r="HWE210" s="244"/>
      <c r="HWF210" s="244"/>
      <c r="HWG210" s="244"/>
      <c r="HWH210" s="244"/>
      <c r="HWI210" s="244"/>
      <c r="HWJ210" s="244"/>
      <c r="HWK210" s="244"/>
      <c r="HWL210" s="244"/>
      <c r="HWM210" s="244"/>
      <c r="HWN210" s="244"/>
      <c r="HWO210" s="244"/>
      <c r="HWP210" s="244"/>
      <c r="HWQ210" s="244"/>
      <c r="HWR210" s="244"/>
      <c r="HWS210" s="244"/>
      <c r="HWT210" s="244"/>
      <c r="HWU210" s="244"/>
      <c r="HWV210" s="244"/>
      <c r="HWW210" s="244"/>
      <c r="HWX210" s="244"/>
      <c r="HWY210" s="244"/>
      <c r="HWZ210" s="244"/>
      <c r="HXA210" s="244"/>
      <c r="HXB210" s="244"/>
      <c r="HXC210" s="244"/>
      <c r="HXD210" s="244"/>
      <c r="HXE210" s="244"/>
      <c r="HXF210" s="244"/>
      <c r="HXG210" s="244"/>
      <c r="HXH210" s="244"/>
      <c r="HXI210" s="244"/>
      <c r="HXJ210" s="244"/>
      <c r="HXK210" s="244"/>
      <c r="HXL210" s="244"/>
      <c r="HXM210" s="244"/>
      <c r="HXN210" s="244"/>
      <c r="HXO210" s="244"/>
      <c r="HXP210" s="244"/>
      <c r="HXQ210" s="244"/>
      <c r="HXR210" s="244"/>
      <c r="HXS210" s="244"/>
      <c r="HXT210" s="244"/>
      <c r="HXU210" s="244"/>
      <c r="HXV210" s="244"/>
      <c r="HXW210" s="244"/>
      <c r="HXX210" s="244"/>
      <c r="HXY210" s="244"/>
      <c r="HXZ210" s="244"/>
      <c r="HYA210" s="244"/>
      <c r="HYB210" s="244"/>
      <c r="HYC210" s="244"/>
      <c r="HYD210" s="244"/>
      <c r="HYE210" s="244"/>
      <c r="HYF210" s="244"/>
      <c r="HYG210" s="244"/>
      <c r="HYH210" s="244"/>
      <c r="HYI210" s="244"/>
      <c r="HYJ210" s="244"/>
      <c r="HYK210" s="244"/>
      <c r="HYL210" s="244"/>
      <c r="HYM210" s="244"/>
      <c r="HYN210" s="244"/>
      <c r="HYO210" s="244"/>
      <c r="HYP210" s="244"/>
      <c r="HYQ210" s="244"/>
      <c r="HYR210" s="244"/>
      <c r="HYS210" s="244"/>
      <c r="HYT210" s="244"/>
      <c r="HYU210" s="244"/>
      <c r="HYV210" s="244"/>
      <c r="HYW210" s="244"/>
      <c r="HYX210" s="244"/>
      <c r="HYY210" s="244"/>
      <c r="HYZ210" s="244"/>
      <c r="HZA210" s="244"/>
      <c r="HZB210" s="244"/>
      <c r="HZC210" s="244"/>
      <c r="HZD210" s="244"/>
      <c r="HZE210" s="244"/>
      <c r="HZF210" s="244"/>
      <c r="HZG210" s="244"/>
      <c r="HZH210" s="244"/>
      <c r="HZI210" s="244"/>
      <c r="HZJ210" s="244"/>
      <c r="HZK210" s="244"/>
      <c r="HZL210" s="244"/>
      <c r="HZM210" s="244"/>
      <c r="HZN210" s="244"/>
      <c r="HZO210" s="244"/>
      <c r="HZP210" s="244"/>
      <c r="HZQ210" s="244"/>
      <c r="HZR210" s="244"/>
      <c r="HZS210" s="244"/>
      <c r="HZT210" s="244"/>
      <c r="HZU210" s="244"/>
      <c r="HZV210" s="244"/>
      <c r="HZW210" s="244"/>
      <c r="HZX210" s="244"/>
      <c r="HZY210" s="244"/>
      <c r="HZZ210" s="244"/>
      <c r="IAA210" s="244"/>
      <c r="IAB210" s="244"/>
      <c r="IAC210" s="244"/>
      <c r="IAD210" s="244"/>
      <c r="IAE210" s="244"/>
      <c r="IAF210" s="244"/>
      <c r="IAG210" s="244"/>
      <c r="IAH210" s="244"/>
      <c r="IAI210" s="244"/>
      <c r="IAJ210" s="244"/>
      <c r="IAK210" s="244"/>
      <c r="IAL210" s="244"/>
      <c r="IAM210" s="244"/>
      <c r="IAN210" s="244"/>
      <c r="IAO210" s="244"/>
      <c r="IAP210" s="244"/>
      <c r="IAQ210" s="244"/>
      <c r="IAR210" s="244"/>
      <c r="IAS210" s="244"/>
      <c r="IAT210" s="244"/>
      <c r="IAU210" s="244"/>
      <c r="IAV210" s="244"/>
      <c r="IAW210" s="244"/>
      <c r="IAX210" s="244"/>
      <c r="IAY210" s="244"/>
      <c r="IAZ210" s="244"/>
      <c r="IBA210" s="244"/>
      <c r="IBB210" s="244"/>
      <c r="IBC210" s="244"/>
      <c r="IBD210" s="244"/>
      <c r="IBE210" s="244"/>
      <c r="IBF210" s="244"/>
      <c r="IBG210" s="244"/>
      <c r="IBH210" s="244"/>
      <c r="IBI210" s="244"/>
      <c r="IBJ210" s="244"/>
      <c r="IBK210" s="244"/>
      <c r="IBL210" s="244"/>
      <c r="IBM210" s="244"/>
      <c r="IBN210" s="244"/>
      <c r="IBO210" s="244"/>
      <c r="IBP210" s="244"/>
      <c r="IBQ210" s="244"/>
      <c r="IBR210" s="244"/>
      <c r="IBS210" s="244"/>
      <c r="IBT210" s="244"/>
      <c r="IBU210" s="244"/>
      <c r="IBV210" s="244"/>
      <c r="IBW210" s="244"/>
      <c r="IBX210" s="244"/>
      <c r="IBY210" s="244"/>
      <c r="IBZ210" s="244"/>
      <c r="ICA210" s="244"/>
      <c r="ICB210" s="244"/>
      <c r="ICC210" s="244"/>
      <c r="ICD210" s="244"/>
      <c r="ICE210" s="244"/>
      <c r="ICF210" s="244"/>
      <c r="ICG210" s="244"/>
      <c r="ICH210" s="244"/>
      <c r="ICI210" s="244"/>
      <c r="ICJ210" s="244"/>
      <c r="ICK210" s="244"/>
      <c r="ICL210" s="244"/>
      <c r="ICM210" s="244"/>
      <c r="ICN210" s="244"/>
      <c r="ICO210" s="244"/>
      <c r="ICP210" s="244"/>
      <c r="ICQ210" s="244"/>
      <c r="ICR210" s="244"/>
      <c r="ICS210" s="244"/>
      <c r="ICT210" s="244"/>
      <c r="ICU210" s="244"/>
      <c r="ICV210" s="244"/>
      <c r="ICW210" s="244"/>
      <c r="ICX210" s="244"/>
      <c r="ICY210" s="244"/>
      <c r="ICZ210" s="244"/>
      <c r="IDA210" s="244"/>
      <c r="IDB210" s="244"/>
      <c r="IDC210" s="244"/>
      <c r="IDD210" s="244"/>
      <c r="IDE210" s="244"/>
      <c r="IDF210" s="244"/>
      <c r="IDG210" s="244"/>
      <c r="IDH210" s="244"/>
      <c r="IDI210" s="244"/>
      <c r="IDJ210" s="244"/>
      <c r="IDK210" s="244"/>
      <c r="IDL210" s="244"/>
      <c r="IDM210" s="244"/>
      <c r="IDN210" s="244"/>
      <c r="IDO210" s="244"/>
      <c r="IDP210" s="244"/>
      <c r="IDQ210" s="244"/>
      <c r="IDR210" s="244"/>
      <c r="IDS210" s="244"/>
      <c r="IDT210" s="244"/>
      <c r="IDU210" s="244"/>
      <c r="IDV210" s="244"/>
      <c r="IDW210" s="244"/>
      <c r="IDX210" s="244"/>
      <c r="IDY210" s="244"/>
      <c r="IDZ210" s="244"/>
      <c r="IEA210" s="244"/>
      <c r="IEB210" s="244"/>
      <c r="IEC210" s="244"/>
      <c r="IED210" s="244"/>
      <c r="IEE210" s="244"/>
      <c r="IEF210" s="244"/>
      <c r="IEG210" s="244"/>
      <c r="IEH210" s="244"/>
      <c r="IEI210" s="244"/>
      <c r="IEJ210" s="244"/>
      <c r="IEK210" s="244"/>
      <c r="IEL210" s="244"/>
      <c r="IEM210" s="244"/>
      <c r="IEN210" s="244"/>
      <c r="IEO210" s="244"/>
      <c r="IEP210" s="244"/>
      <c r="IEQ210" s="244"/>
      <c r="IER210" s="244"/>
      <c r="IES210" s="244"/>
      <c r="IET210" s="244"/>
      <c r="IEU210" s="244"/>
      <c r="IEV210" s="244"/>
      <c r="IEW210" s="244"/>
      <c r="IEX210" s="244"/>
      <c r="IEY210" s="244"/>
      <c r="IEZ210" s="244"/>
      <c r="IFA210" s="244"/>
      <c r="IFB210" s="244"/>
      <c r="IFC210" s="244"/>
      <c r="IFD210" s="244"/>
      <c r="IFE210" s="244"/>
      <c r="IFF210" s="244"/>
      <c r="IFG210" s="244"/>
      <c r="IFH210" s="244"/>
      <c r="IFI210" s="244"/>
      <c r="IFJ210" s="244"/>
      <c r="IFK210" s="244"/>
      <c r="IFL210" s="244"/>
      <c r="IFM210" s="244"/>
      <c r="IFN210" s="244"/>
      <c r="IFO210" s="244"/>
      <c r="IFP210" s="244"/>
      <c r="IFQ210" s="244"/>
      <c r="IFR210" s="244"/>
      <c r="IFS210" s="244"/>
      <c r="IFT210" s="244"/>
      <c r="IFU210" s="244"/>
      <c r="IFV210" s="244"/>
      <c r="IFW210" s="244"/>
      <c r="IFX210" s="244"/>
      <c r="IFY210" s="244"/>
      <c r="IFZ210" s="244"/>
      <c r="IGA210" s="244"/>
      <c r="IGB210" s="244"/>
      <c r="IGC210" s="244"/>
      <c r="IGD210" s="244"/>
      <c r="IGE210" s="244"/>
      <c r="IGF210" s="244"/>
      <c r="IGG210" s="244"/>
      <c r="IGH210" s="244"/>
      <c r="IGI210" s="244"/>
      <c r="IGJ210" s="244"/>
      <c r="IGK210" s="244"/>
      <c r="IGL210" s="244"/>
      <c r="IGM210" s="244"/>
      <c r="IGN210" s="244"/>
      <c r="IGO210" s="244"/>
      <c r="IGP210" s="244"/>
      <c r="IGQ210" s="244"/>
      <c r="IGR210" s="244"/>
      <c r="IGS210" s="244"/>
      <c r="IGT210" s="244"/>
      <c r="IGU210" s="244"/>
      <c r="IGV210" s="244"/>
      <c r="IGW210" s="244"/>
      <c r="IGX210" s="244"/>
      <c r="IGY210" s="244"/>
      <c r="IGZ210" s="244"/>
      <c r="IHA210" s="244"/>
      <c r="IHB210" s="244"/>
      <c r="IHC210" s="244"/>
      <c r="IHD210" s="244"/>
      <c r="IHE210" s="244"/>
      <c r="IHF210" s="244"/>
      <c r="IHG210" s="244"/>
      <c r="IHH210" s="244"/>
      <c r="IHI210" s="244"/>
      <c r="IHJ210" s="244"/>
      <c r="IHK210" s="244"/>
      <c r="IHL210" s="244"/>
      <c r="IHM210" s="244"/>
      <c r="IHN210" s="244"/>
      <c r="IHO210" s="244"/>
      <c r="IHP210" s="244"/>
      <c r="IHQ210" s="244"/>
      <c r="IHR210" s="244"/>
      <c r="IHS210" s="244"/>
      <c r="IHT210" s="244"/>
      <c r="IHU210" s="244"/>
      <c r="IHV210" s="244"/>
      <c r="IHW210" s="244"/>
      <c r="IHX210" s="244"/>
      <c r="IHY210" s="244"/>
      <c r="IHZ210" s="244"/>
      <c r="IIA210" s="244"/>
      <c r="IIB210" s="244"/>
      <c r="IIC210" s="244"/>
      <c r="IID210" s="244"/>
      <c r="IIE210" s="244"/>
      <c r="IIF210" s="244"/>
      <c r="IIG210" s="244"/>
      <c r="IIH210" s="244"/>
      <c r="III210" s="244"/>
      <c r="IIJ210" s="244"/>
      <c r="IIK210" s="244"/>
      <c r="IIL210" s="244"/>
      <c r="IIM210" s="244"/>
      <c r="IIN210" s="244"/>
      <c r="IIO210" s="244"/>
      <c r="IIP210" s="244"/>
      <c r="IIQ210" s="244"/>
      <c r="IIR210" s="244"/>
      <c r="IIS210" s="244"/>
      <c r="IIT210" s="244"/>
      <c r="IIU210" s="244"/>
      <c r="IIV210" s="244"/>
      <c r="IIW210" s="244"/>
      <c r="IIX210" s="244"/>
      <c r="IIY210" s="244"/>
      <c r="IIZ210" s="244"/>
      <c r="IJA210" s="244"/>
      <c r="IJB210" s="244"/>
      <c r="IJC210" s="244"/>
      <c r="IJD210" s="244"/>
      <c r="IJE210" s="244"/>
      <c r="IJF210" s="244"/>
      <c r="IJG210" s="244"/>
      <c r="IJH210" s="244"/>
      <c r="IJI210" s="244"/>
      <c r="IJJ210" s="244"/>
      <c r="IJK210" s="244"/>
      <c r="IJL210" s="244"/>
      <c r="IJM210" s="244"/>
      <c r="IJN210" s="244"/>
      <c r="IJO210" s="244"/>
      <c r="IJP210" s="244"/>
      <c r="IJQ210" s="244"/>
      <c r="IJR210" s="244"/>
      <c r="IJS210" s="244"/>
      <c r="IJT210" s="244"/>
      <c r="IJU210" s="244"/>
      <c r="IJV210" s="244"/>
      <c r="IJW210" s="244"/>
      <c r="IJX210" s="244"/>
      <c r="IJY210" s="244"/>
      <c r="IJZ210" s="244"/>
      <c r="IKA210" s="244"/>
      <c r="IKB210" s="244"/>
      <c r="IKC210" s="244"/>
      <c r="IKD210" s="244"/>
      <c r="IKE210" s="244"/>
      <c r="IKF210" s="244"/>
      <c r="IKG210" s="244"/>
      <c r="IKH210" s="244"/>
      <c r="IKI210" s="244"/>
      <c r="IKJ210" s="244"/>
      <c r="IKK210" s="244"/>
      <c r="IKL210" s="244"/>
      <c r="IKM210" s="244"/>
      <c r="IKN210" s="244"/>
      <c r="IKO210" s="244"/>
      <c r="IKP210" s="244"/>
      <c r="IKQ210" s="244"/>
      <c r="IKR210" s="244"/>
      <c r="IKS210" s="244"/>
      <c r="IKT210" s="244"/>
      <c r="IKU210" s="244"/>
      <c r="IKV210" s="244"/>
      <c r="IKW210" s="244"/>
      <c r="IKX210" s="244"/>
      <c r="IKY210" s="244"/>
      <c r="IKZ210" s="244"/>
      <c r="ILA210" s="244"/>
      <c r="ILB210" s="244"/>
      <c r="ILC210" s="244"/>
      <c r="ILD210" s="244"/>
      <c r="ILE210" s="244"/>
      <c r="ILF210" s="244"/>
      <c r="ILG210" s="244"/>
      <c r="ILH210" s="244"/>
      <c r="ILI210" s="244"/>
      <c r="ILJ210" s="244"/>
      <c r="ILK210" s="244"/>
      <c r="ILL210" s="244"/>
      <c r="ILM210" s="244"/>
      <c r="ILN210" s="244"/>
      <c r="ILO210" s="244"/>
      <c r="ILP210" s="244"/>
      <c r="ILQ210" s="244"/>
      <c r="ILR210" s="244"/>
      <c r="ILS210" s="244"/>
      <c r="ILT210" s="244"/>
      <c r="ILU210" s="244"/>
      <c r="ILV210" s="244"/>
      <c r="ILW210" s="244"/>
      <c r="ILX210" s="244"/>
      <c r="ILY210" s="244"/>
      <c r="ILZ210" s="244"/>
      <c r="IMA210" s="244"/>
      <c r="IMB210" s="244"/>
      <c r="IMC210" s="244"/>
      <c r="IMD210" s="244"/>
      <c r="IME210" s="244"/>
      <c r="IMF210" s="244"/>
      <c r="IMG210" s="244"/>
      <c r="IMH210" s="244"/>
      <c r="IMI210" s="244"/>
      <c r="IMJ210" s="244"/>
      <c r="IMK210" s="244"/>
      <c r="IML210" s="244"/>
      <c r="IMM210" s="244"/>
      <c r="IMN210" s="244"/>
      <c r="IMO210" s="244"/>
      <c r="IMP210" s="244"/>
      <c r="IMQ210" s="244"/>
      <c r="IMR210" s="244"/>
      <c r="IMS210" s="244"/>
      <c r="IMT210" s="244"/>
      <c r="IMU210" s="244"/>
      <c r="IMV210" s="244"/>
      <c r="IMW210" s="244"/>
      <c r="IMX210" s="244"/>
      <c r="IMY210" s="244"/>
      <c r="IMZ210" s="244"/>
      <c r="INA210" s="244"/>
      <c r="INB210" s="244"/>
      <c r="INC210" s="244"/>
      <c r="IND210" s="244"/>
      <c r="INE210" s="244"/>
      <c r="INF210" s="244"/>
      <c r="ING210" s="244"/>
      <c r="INH210" s="244"/>
      <c r="INI210" s="244"/>
      <c r="INJ210" s="244"/>
      <c r="INK210" s="244"/>
      <c r="INL210" s="244"/>
      <c r="INM210" s="244"/>
      <c r="INN210" s="244"/>
      <c r="INO210" s="244"/>
      <c r="INP210" s="244"/>
      <c r="INQ210" s="244"/>
      <c r="INR210" s="244"/>
      <c r="INS210" s="244"/>
      <c r="INT210" s="244"/>
      <c r="INU210" s="244"/>
      <c r="INV210" s="244"/>
      <c r="INW210" s="244"/>
      <c r="INX210" s="244"/>
      <c r="INY210" s="244"/>
      <c r="INZ210" s="244"/>
      <c r="IOA210" s="244"/>
      <c r="IOB210" s="244"/>
      <c r="IOC210" s="244"/>
      <c r="IOD210" s="244"/>
      <c r="IOE210" s="244"/>
      <c r="IOF210" s="244"/>
      <c r="IOG210" s="244"/>
      <c r="IOH210" s="244"/>
      <c r="IOI210" s="244"/>
      <c r="IOJ210" s="244"/>
      <c r="IOK210" s="244"/>
      <c r="IOL210" s="244"/>
      <c r="IOM210" s="244"/>
      <c r="ION210" s="244"/>
      <c r="IOO210" s="244"/>
      <c r="IOP210" s="244"/>
      <c r="IOQ210" s="244"/>
      <c r="IOR210" s="244"/>
      <c r="IOS210" s="244"/>
      <c r="IOT210" s="244"/>
      <c r="IOU210" s="244"/>
      <c r="IOV210" s="244"/>
      <c r="IOW210" s="244"/>
      <c r="IOX210" s="244"/>
      <c r="IOY210" s="244"/>
      <c r="IOZ210" s="244"/>
      <c r="IPA210" s="244"/>
      <c r="IPB210" s="244"/>
      <c r="IPC210" s="244"/>
      <c r="IPD210" s="244"/>
      <c r="IPE210" s="244"/>
      <c r="IPF210" s="244"/>
      <c r="IPG210" s="244"/>
      <c r="IPH210" s="244"/>
      <c r="IPI210" s="244"/>
      <c r="IPJ210" s="244"/>
      <c r="IPK210" s="244"/>
      <c r="IPL210" s="244"/>
      <c r="IPM210" s="244"/>
      <c r="IPN210" s="244"/>
      <c r="IPO210" s="244"/>
      <c r="IPP210" s="244"/>
      <c r="IPQ210" s="244"/>
      <c r="IPR210" s="244"/>
      <c r="IPS210" s="244"/>
      <c r="IPT210" s="244"/>
      <c r="IPU210" s="244"/>
      <c r="IPV210" s="244"/>
      <c r="IPW210" s="244"/>
      <c r="IPX210" s="244"/>
      <c r="IPY210" s="244"/>
      <c r="IPZ210" s="244"/>
      <c r="IQA210" s="244"/>
      <c r="IQB210" s="244"/>
      <c r="IQC210" s="244"/>
      <c r="IQD210" s="244"/>
      <c r="IQE210" s="244"/>
      <c r="IQF210" s="244"/>
      <c r="IQG210" s="244"/>
      <c r="IQH210" s="244"/>
      <c r="IQI210" s="244"/>
      <c r="IQJ210" s="244"/>
      <c r="IQK210" s="244"/>
      <c r="IQL210" s="244"/>
      <c r="IQM210" s="244"/>
      <c r="IQN210" s="244"/>
      <c r="IQO210" s="244"/>
      <c r="IQP210" s="244"/>
      <c r="IQQ210" s="244"/>
      <c r="IQR210" s="244"/>
      <c r="IQS210" s="244"/>
      <c r="IQT210" s="244"/>
      <c r="IQU210" s="244"/>
      <c r="IQV210" s="244"/>
      <c r="IQW210" s="244"/>
      <c r="IQX210" s="244"/>
      <c r="IQY210" s="244"/>
      <c r="IQZ210" s="244"/>
      <c r="IRA210" s="244"/>
      <c r="IRB210" s="244"/>
      <c r="IRC210" s="244"/>
      <c r="IRD210" s="244"/>
      <c r="IRE210" s="244"/>
      <c r="IRF210" s="244"/>
      <c r="IRG210" s="244"/>
      <c r="IRH210" s="244"/>
      <c r="IRI210" s="244"/>
      <c r="IRJ210" s="244"/>
      <c r="IRK210" s="244"/>
      <c r="IRL210" s="244"/>
      <c r="IRM210" s="244"/>
      <c r="IRN210" s="244"/>
      <c r="IRO210" s="244"/>
      <c r="IRP210" s="244"/>
      <c r="IRQ210" s="244"/>
      <c r="IRR210" s="244"/>
      <c r="IRS210" s="244"/>
      <c r="IRT210" s="244"/>
      <c r="IRU210" s="244"/>
      <c r="IRV210" s="244"/>
      <c r="IRW210" s="244"/>
      <c r="IRX210" s="244"/>
      <c r="IRY210" s="244"/>
      <c r="IRZ210" s="244"/>
      <c r="ISA210" s="244"/>
      <c r="ISB210" s="244"/>
      <c r="ISC210" s="244"/>
      <c r="ISD210" s="244"/>
      <c r="ISE210" s="244"/>
      <c r="ISF210" s="244"/>
      <c r="ISG210" s="244"/>
      <c r="ISH210" s="244"/>
      <c r="ISI210" s="244"/>
      <c r="ISJ210" s="244"/>
      <c r="ISK210" s="244"/>
      <c r="ISL210" s="244"/>
      <c r="ISM210" s="244"/>
      <c r="ISN210" s="244"/>
      <c r="ISO210" s="244"/>
      <c r="ISP210" s="244"/>
      <c r="ISQ210" s="244"/>
      <c r="ISR210" s="244"/>
      <c r="ISS210" s="244"/>
      <c r="IST210" s="244"/>
      <c r="ISU210" s="244"/>
      <c r="ISV210" s="244"/>
      <c r="ISW210" s="244"/>
      <c r="ISX210" s="244"/>
      <c r="ISY210" s="244"/>
      <c r="ISZ210" s="244"/>
      <c r="ITA210" s="244"/>
      <c r="ITB210" s="244"/>
      <c r="ITC210" s="244"/>
      <c r="ITD210" s="244"/>
      <c r="ITE210" s="244"/>
      <c r="ITF210" s="244"/>
      <c r="ITG210" s="244"/>
      <c r="ITH210" s="244"/>
      <c r="ITI210" s="244"/>
      <c r="ITJ210" s="244"/>
      <c r="ITK210" s="244"/>
      <c r="ITL210" s="244"/>
      <c r="ITM210" s="244"/>
      <c r="ITN210" s="244"/>
      <c r="ITO210" s="244"/>
      <c r="ITP210" s="244"/>
      <c r="ITQ210" s="244"/>
      <c r="ITR210" s="244"/>
      <c r="ITS210" s="244"/>
      <c r="ITT210" s="244"/>
      <c r="ITU210" s="244"/>
      <c r="ITV210" s="244"/>
      <c r="ITW210" s="244"/>
      <c r="ITX210" s="244"/>
      <c r="ITY210" s="244"/>
      <c r="ITZ210" s="244"/>
      <c r="IUA210" s="244"/>
      <c r="IUB210" s="244"/>
      <c r="IUC210" s="244"/>
      <c r="IUD210" s="244"/>
      <c r="IUE210" s="244"/>
      <c r="IUF210" s="244"/>
      <c r="IUG210" s="244"/>
      <c r="IUH210" s="244"/>
      <c r="IUI210" s="244"/>
      <c r="IUJ210" s="244"/>
      <c r="IUK210" s="244"/>
      <c r="IUL210" s="244"/>
      <c r="IUM210" s="244"/>
      <c r="IUN210" s="244"/>
      <c r="IUO210" s="244"/>
      <c r="IUP210" s="244"/>
      <c r="IUQ210" s="244"/>
      <c r="IUR210" s="244"/>
      <c r="IUS210" s="244"/>
      <c r="IUT210" s="244"/>
      <c r="IUU210" s="244"/>
      <c r="IUV210" s="244"/>
      <c r="IUW210" s="244"/>
      <c r="IUX210" s="244"/>
      <c r="IUY210" s="244"/>
      <c r="IUZ210" s="244"/>
      <c r="IVA210" s="244"/>
      <c r="IVB210" s="244"/>
      <c r="IVC210" s="244"/>
      <c r="IVD210" s="244"/>
      <c r="IVE210" s="244"/>
      <c r="IVF210" s="244"/>
      <c r="IVG210" s="244"/>
      <c r="IVH210" s="244"/>
      <c r="IVI210" s="244"/>
      <c r="IVJ210" s="244"/>
      <c r="IVK210" s="244"/>
      <c r="IVL210" s="244"/>
      <c r="IVM210" s="244"/>
      <c r="IVN210" s="244"/>
      <c r="IVO210" s="244"/>
      <c r="IVP210" s="244"/>
      <c r="IVQ210" s="244"/>
      <c r="IVR210" s="244"/>
      <c r="IVS210" s="244"/>
      <c r="IVT210" s="244"/>
      <c r="IVU210" s="244"/>
      <c r="IVV210" s="244"/>
      <c r="IVW210" s="244"/>
      <c r="IVX210" s="244"/>
      <c r="IVY210" s="244"/>
      <c r="IVZ210" s="244"/>
      <c r="IWA210" s="244"/>
      <c r="IWB210" s="244"/>
      <c r="IWC210" s="244"/>
      <c r="IWD210" s="244"/>
      <c r="IWE210" s="244"/>
      <c r="IWF210" s="244"/>
      <c r="IWG210" s="244"/>
      <c r="IWH210" s="244"/>
      <c r="IWI210" s="244"/>
      <c r="IWJ210" s="244"/>
      <c r="IWK210" s="244"/>
      <c r="IWL210" s="244"/>
      <c r="IWM210" s="244"/>
      <c r="IWN210" s="244"/>
      <c r="IWO210" s="244"/>
      <c r="IWP210" s="244"/>
      <c r="IWQ210" s="244"/>
      <c r="IWR210" s="244"/>
      <c r="IWS210" s="244"/>
      <c r="IWT210" s="244"/>
      <c r="IWU210" s="244"/>
      <c r="IWV210" s="244"/>
      <c r="IWW210" s="244"/>
      <c r="IWX210" s="244"/>
      <c r="IWY210" s="244"/>
      <c r="IWZ210" s="244"/>
      <c r="IXA210" s="244"/>
      <c r="IXB210" s="244"/>
      <c r="IXC210" s="244"/>
      <c r="IXD210" s="244"/>
      <c r="IXE210" s="244"/>
      <c r="IXF210" s="244"/>
      <c r="IXG210" s="244"/>
      <c r="IXH210" s="244"/>
      <c r="IXI210" s="244"/>
      <c r="IXJ210" s="244"/>
      <c r="IXK210" s="244"/>
      <c r="IXL210" s="244"/>
      <c r="IXM210" s="244"/>
      <c r="IXN210" s="244"/>
      <c r="IXO210" s="244"/>
      <c r="IXP210" s="244"/>
      <c r="IXQ210" s="244"/>
      <c r="IXR210" s="244"/>
      <c r="IXS210" s="244"/>
      <c r="IXT210" s="244"/>
      <c r="IXU210" s="244"/>
      <c r="IXV210" s="244"/>
      <c r="IXW210" s="244"/>
      <c r="IXX210" s="244"/>
      <c r="IXY210" s="244"/>
      <c r="IXZ210" s="244"/>
      <c r="IYA210" s="244"/>
      <c r="IYB210" s="244"/>
      <c r="IYC210" s="244"/>
      <c r="IYD210" s="244"/>
      <c r="IYE210" s="244"/>
      <c r="IYF210" s="244"/>
      <c r="IYG210" s="244"/>
      <c r="IYH210" s="244"/>
      <c r="IYI210" s="244"/>
      <c r="IYJ210" s="244"/>
      <c r="IYK210" s="244"/>
      <c r="IYL210" s="244"/>
      <c r="IYM210" s="244"/>
      <c r="IYN210" s="244"/>
      <c r="IYO210" s="244"/>
      <c r="IYP210" s="244"/>
      <c r="IYQ210" s="244"/>
      <c r="IYR210" s="244"/>
      <c r="IYS210" s="244"/>
      <c r="IYT210" s="244"/>
      <c r="IYU210" s="244"/>
      <c r="IYV210" s="244"/>
      <c r="IYW210" s="244"/>
      <c r="IYX210" s="244"/>
      <c r="IYY210" s="244"/>
      <c r="IYZ210" s="244"/>
      <c r="IZA210" s="244"/>
      <c r="IZB210" s="244"/>
      <c r="IZC210" s="244"/>
      <c r="IZD210" s="244"/>
      <c r="IZE210" s="244"/>
      <c r="IZF210" s="244"/>
      <c r="IZG210" s="244"/>
      <c r="IZH210" s="244"/>
      <c r="IZI210" s="244"/>
      <c r="IZJ210" s="244"/>
      <c r="IZK210" s="244"/>
      <c r="IZL210" s="244"/>
      <c r="IZM210" s="244"/>
      <c r="IZN210" s="244"/>
      <c r="IZO210" s="244"/>
      <c r="IZP210" s="244"/>
      <c r="IZQ210" s="244"/>
      <c r="IZR210" s="244"/>
      <c r="IZS210" s="244"/>
      <c r="IZT210" s="244"/>
      <c r="IZU210" s="244"/>
      <c r="IZV210" s="244"/>
      <c r="IZW210" s="244"/>
      <c r="IZX210" s="244"/>
      <c r="IZY210" s="244"/>
      <c r="IZZ210" s="244"/>
      <c r="JAA210" s="244"/>
      <c r="JAB210" s="244"/>
      <c r="JAC210" s="244"/>
      <c r="JAD210" s="244"/>
      <c r="JAE210" s="244"/>
      <c r="JAF210" s="244"/>
      <c r="JAG210" s="244"/>
      <c r="JAH210" s="244"/>
      <c r="JAI210" s="244"/>
      <c r="JAJ210" s="244"/>
      <c r="JAK210" s="244"/>
      <c r="JAL210" s="244"/>
      <c r="JAM210" s="244"/>
      <c r="JAN210" s="244"/>
      <c r="JAO210" s="244"/>
      <c r="JAP210" s="244"/>
      <c r="JAQ210" s="244"/>
      <c r="JAR210" s="244"/>
      <c r="JAS210" s="244"/>
      <c r="JAT210" s="244"/>
      <c r="JAU210" s="244"/>
      <c r="JAV210" s="244"/>
      <c r="JAW210" s="244"/>
      <c r="JAX210" s="244"/>
      <c r="JAY210" s="244"/>
      <c r="JAZ210" s="244"/>
      <c r="JBA210" s="244"/>
      <c r="JBB210" s="244"/>
      <c r="JBC210" s="244"/>
      <c r="JBD210" s="244"/>
      <c r="JBE210" s="244"/>
      <c r="JBF210" s="244"/>
      <c r="JBG210" s="244"/>
      <c r="JBH210" s="244"/>
      <c r="JBI210" s="244"/>
      <c r="JBJ210" s="244"/>
      <c r="JBK210" s="244"/>
      <c r="JBL210" s="244"/>
      <c r="JBM210" s="244"/>
      <c r="JBN210" s="244"/>
      <c r="JBO210" s="244"/>
      <c r="JBP210" s="244"/>
      <c r="JBQ210" s="244"/>
      <c r="JBR210" s="244"/>
      <c r="JBS210" s="244"/>
      <c r="JBT210" s="244"/>
      <c r="JBU210" s="244"/>
      <c r="JBV210" s="244"/>
      <c r="JBW210" s="244"/>
      <c r="JBX210" s="244"/>
      <c r="JBY210" s="244"/>
      <c r="JBZ210" s="244"/>
      <c r="JCA210" s="244"/>
      <c r="JCB210" s="244"/>
      <c r="JCC210" s="244"/>
      <c r="JCD210" s="244"/>
      <c r="JCE210" s="244"/>
      <c r="JCF210" s="244"/>
      <c r="JCG210" s="244"/>
      <c r="JCH210" s="244"/>
      <c r="JCI210" s="244"/>
      <c r="JCJ210" s="244"/>
      <c r="JCK210" s="244"/>
      <c r="JCL210" s="244"/>
      <c r="JCM210" s="244"/>
      <c r="JCN210" s="244"/>
      <c r="JCO210" s="244"/>
      <c r="JCP210" s="244"/>
      <c r="JCQ210" s="244"/>
      <c r="JCR210" s="244"/>
      <c r="JCS210" s="244"/>
      <c r="JCT210" s="244"/>
      <c r="JCU210" s="244"/>
      <c r="JCV210" s="244"/>
      <c r="JCW210" s="244"/>
      <c r="JCX210" s="244"/>
      <c r="JCY210" s="244"/>
      <c r="JCZ210" s="244"/>
      <c r="JDA210" s="244"/>
      <c r="JDB210" s="244"/>
      <c r="JDC210" s="244"/>
      <c r="JDD210" s="244"/>
      <c r="JDE210" s="244"/>
      <c r="JDF210" s="244"/>
      <c r="JDG210" s="244"/>
      <c r="JDH210" s="244"/>
      <c r="JDI210" s="244"/>
      <c r="JDJ210" s="244"/>
      <c r="JDK210" s="244"/>
      <c r="JDL210" s="244"/>
      <c r="JDM210" s="244"/>
      <c r="JDN210" s="244"/>
      <c r="JDO210" s="244"/>
      <c r="JDP210" s="244"/>
      <c r="JDQ210" s="244"/>
      <c r="JDR210" s="244"/>
      <c r="JDS210" s="244"/>
      <c r="JDT210" s="244"/>
      <c r="JDU210" s="244"/>
      <c r="JDV210" s="244"/>
      <c r="JDW210" s="244"/>
      <c r="JDX210" s="244"/>
      <c r="JDY210" s="244"/>
      <c r="JDZ210" s="244"/>
      <c r="JEA210" s="244"/>
      <c r="JEB210" s="244"/>
      <c r="JEC210" s="244"/>
      <c r="JED210" s="244"/>
      <c r="JEE210" s="244"/>
      <c r="JEF210" s="244"/>
      <c r="JEG210" s="244"/>
      <c r="JEH210" s="244"/>
      <c r="JEI210" s="244"/>
      <c r="JEJ210" s="244"/>
      <c r="JEK210" s="244"/>
      <c r="JEL210" s="244"/>
      <c r="JEM210" s="244"/>
      <c r="JEN210" s="244"/>
      <c r="JEO210" s="244"/>
      <c r="JEP210" s="244"/>
      <c r="JEQ210" s="244"/>
      <c r="JER210" s="244"/>
      <c r="JES210" s="244"/>
      <c r="JET210" s="244"/>
      <c r="JEU210" s="244"/>
      <c r="JEV210" s="244"/>
      <c r="JEW210" s="244"/>
      <c r="JEX210" s="244"/>
      <c r="JEY210" s="244"/>
      <c r="JEZ210" s="244"/>
      <c r="JFA210" s="244"/>
      <c r="JFB210" s="244"/>
      <c r="JFC210" s="244"/>
      <c r="JFD210" s="244"/>
      <c r="JFE210" s="244"/>
      <c r="JFF210" s="244"/>
      <c r="JFG210" s="244"/>
      <c r="JFH210" s="244"/>
      <c r="JFI210" s="244"/>
      <c r="JFJ210" s="244"/>
      <c r="JFK210" s="244"/>
      <c r="JFL210" s="244"/>
      <c r="JFM210" s="244"/>
      <c r="JFN210" s="244"/>
      <c r="JFO210" s="244"/>
      <c r="JFP210" s="244"/>
      <c r="JFQ210" s="244"/>
      <c r="JFR210" s="244"/>
      <c r="JFS210" s="244"/>
      <c r="JFT210" s="244"/>
      <c r="JFU210" s="244"/>
      <c r="JFV210" s="244"/>
      <c r="JFW210" s="244"/>
      <c r="JFX210" s="244"/>
      <c r="JFY210" s="244"/>
      <c r="JFZ210" s="244"/>
      <c r="JGA210" s="244"/>
      <c r="JGB210" s="244"/>
      <c r="JGC210" s="244"/>
      <c r="JGD210" s="244"/>
      <c r="JGE210" s="244"/>
      <c r="JGF210" s="244"/>
      <c r="JGG210" s="244"/>
      <c r="JGH210" s="244"/>
      <c r="JGI210" s="244"/>
      <c r="JGJ210" s="244"/>
      <c r="JGK210" s="244"/>
      <c r="JGL210" s="244"/>
      <c r="JGM210" s="244"/>
      <c r="JGN210" s="244"/>
      <c r="JGO210" s="244"/>
      <c r="JGP210" s="244"/>
      <c r="JGQ210" s="244"/>
      <c r="JGR210" s="244"/>
      <c r="JGS210" s="244"/>
      <c r="JGT210" s="244"/>
      <c r="JGU210" s="244"/>
      <c r="JGV210" s="244"/>
      <c r="JGW210" s="244"/>
      <c r="JGX210" s="244"/>
      <c r="JGY210" s="244"/>
      <c r="JGZ210" s="244"/>
      <c r="JHA210" s="244"/>
      <c r="JHB210" s="244"/>
      <c r="JHC210" s="244"/>
      <c r="JHD210" s="244"/>
      <c r="JHE210" s="244"/>
      <c r="JHF210" s="244"/>
      <c r="JHG210" s="244"/>
      <c r="JHH210" s="244"/>
      <c r="JHI210" s="244"/>
      <c r="JHJ210" s="244"/>
      <c r="JHK210" s="244"/>
      <c r="JHL210" s="244"/>
      <c r="JHM210" s="244"/>
      <c r="JHN210" s="244"/>
      <c r="JHO210" s="244"/>
      <c r="JHP210" s="244"/>
      <c r="JHQ210" s="244"/>
      <c r="JHR210" s="244"/>
      <c r="JHS210" s="244"/>
      <c r="JHT210" s="244"/>
      <c r="JHU210" s="244"/>
      <c r="JHV210" s="244"/>
      <c r="JHW210" s="244"/>
      <c r="JHX210" s="244"/>
      <c r="JHY210" s="244"/>
      <c r="JHZ210" s="244"/>
      <c r="JIA210" s="244"/>
      <c r="JIB210" s="244"/>
      <c r="JIC210" s="244"/>
      <c r="JID210" s="244"/>
      <c r="JIE210" s="244"/>
      <c r="JIF210" s="244"/>
      <c r="JIG210" s="244"/>
      <c r="JIH210" s="244"/>
      <c r="JII210" s="244"/>
      <c r="JIJ210" s="244"/>
      <c r="JIK210" s="244"/>
      <c r="JIL210" s="244"/>
      <c r="JIM210" s="244"/>
      <c r="JIN210" s="244"/>
      <c r="JIO210" s="244"/>
      <c r="JIP210" s="244"/>
      <c r="JIQ210" s="244"/>
      <c r="JIR210" s="244"/>
      <c r="JIS210" s="244"/>
      <c r="JIT210" s="244"/>
      <c r="JIU210" s="244"/>
      <c r="JIV210" s="244"/>
      <c r="JIW210" s="244"/>
      <c r="JIX210" s="244"/>
      <c r="JIY210" s="244"/>
      <c r="JIZ210" s="244"/>
      <c r="JJA210" s="244"/>
      <c r="JJB210" s="244"/>
      <c r="JJC210" s="244"/>
      <c r="JJD210" s="244"/>
      <c r="JJE210" s="244"/>
      <c r="JJF210" s="244"/>
      <c r="JJG210" s="244"/>
      <c r="JJH210" s="244"/>
      <c r="JJI210" s="244"/>
      <c r="JJJ210" s="244"/>
      <c r="JJK210" s="244"/>
      <c r="JJL210" s="244"/>
      <c r="JJM210" s="244"/>
      <c r="JJN210" s="244"/>
      <c r="JJO210" s="244"/>
      <c r="JJP210" s="244"/>
      <c r="JJQ210" s="244"/>
      <c r="JJR210" s="244"/>
      <c r="JJS210" s="244"/>
      <c r="JJT210" s="244"/>
      <c r="JJU210" s="244"/>
      <c r="JJV210" s="244"/>
      <c r="JJW210" s="244"/>
      <c r="JJX210" s="244"/>
      <c r="JJY210" s="244"/>
      <c r="JJZ210" s="244"/>
      <c r="JKA210" s="244"/>
      <c r="JKB210" s="244"/>
      <c r="JKC210" s="244"/>
      <c r="JKD210" s="244"/>
      <c r="JKE210" s="244"/>
      <c r="JKF210" s="244"/>
      <c r="JKG210" s="244"/>
      <c r="JKH210" s="244"/>
      <c r="JKI210" s="244"/>
      <c r="JKJ210" s="244"/>
      <c r="JKK210" s="244"/>
      <c r="JKL210" s="244"/>
      <c r="JKM210" s="244"/>
      <c r="JKN210" s="244"/>
      <c r="JKO210" s="244"/>
      <c r="JKP210" s="244"/>
      <c r="JKQ210" s="244"/>
      <c r="JKR210" s="244"/>
      <c r="JKS210" s="244"/>
      <c r="JKT210" s="244"/>
      <c r="JKU210" s="244"/>
      <c r="JKV210" s="244"/>
      <c r="JKW210" s="244"/>
      <c r="JKX210" s="244"/>
      <c r="JKY210" s="244"/>
      <c r="JKZ210" s="244"/>
      <c r="JLA210" s="244"/>
      <c r="JLB210" s="244"/>
      <c r="JLC210" s="244"/>
      <c r="JLD210" s="244"/>
      <c r="JLE210" s="244"/>
      <c r="JLF210" s="244"/>
      <c r="JLG210" s="244"/>
      <c r="JLH210" s="244"/>
      <c r="JLI210" s="244"/>
      <c r="JLJ210" s="244"/>
      <c r="JLK210" s="244"/>
      <c r="JLL210" s="244"/>
      <c r="JLM210" s="244"/>
      <c r="JLN210" s="244"/>
      <c r="JLO210" s="244"/>
      <c r="JLP210" s="244"/>
      <c r="JLQ210" s="244"/>
      <c r="JLR210" s="244"/>
      <c r="JLS210" s="244"/>
      <c r="JLT210" s="244"/>
      <c r="JLU210" s="244"/>
      <c r="JLV210" s="244"/>
      <c r="JLW210" s="244"/>
      <c r="JLX210" s="244"/>
      <c r="JLY210" s="244"/>
      <c r="JLZ210" s="244"/>
      <c r="JMA210" s="244"/>
      <c r="JMB210" s="244"/>
      <c r="JMC210" s="244"/>
      <c r="JMD210" s="244"/>
      <c r="JME210" s="244"/>
      <c r="JMF210" s="244"/>
      <c r="JMG210" s="244"/>
      <c r="JMH210" s="244"/>
      <c r="JMI210" s="244"/>
      <c r="JMJ210" s="244"/>
      <c r="JMK210" s="244"/>
      <c r="JML210" s="244"/>
      <c r="JMM210" s="244"/>
      <c r="JMN210" s="244"/>
      <c r="JMO210" s="244"/>
      <c r="JMP210" s="244"/>
      <c r="JMQ210" s="244"/>
      <c r="JMR210" s="244"/>
      <c r="JMS210" s="244"/>
      <c r="JMT210" s="244"/>
      <c r="JMU210" s="244"/>
      <c r="JMV210" s="244"/>
      <c r="JMW210" s="244"/>
      <c r="JMX210" s="244"/>
      <c r="JMY210" s="244"/>
      <c r="JMZ210" s="244"/>
      <c r="JNA210" s="244"/>
      <c r="JNB210" s="244"/>
      <c r="JNC210" s="244"/>
      <c r="JND210" s="244"/>
      <c r="JNE210" s="244"/>
      <c r="JNF210" s="244"/>
      <c r="JNG210" s="244"/>
      <c r="JNH210" s="244"/>
      <c r="JNI210" s="244"/>
      <c r="JNJ210" s="244"/>
      <c r="JNK210" s="244"/>
      <c r="JNL210" s="244"/>
      <c r="JNM210" s="244"/>
      <c r="JNN210" s="244"/>
      <c r="JNO210" s="244"/>
      <c r="JNP210" s="244"/>
      <c r="JNQ210" s="244"/>
      <c r="JNR210" s="244"/>
      <c r="JNS210" s="244"/>
      <c r="JNT210" s="244"/>
      <c r="JNU210" s="244"/>
      <c r="JNV210" s="244"/>
      <c r="JNW210" s="244"/>
      <c r="JNX210" s="244"/>
      <c r="JNY210" s="244"/>
      <c r="JNZ210" s="244"/>
      <c r="JOA210" s="244"/>
      <c r="JOB210" s="244"/>
      <c r="JOC210" s="244"/>
      <c r="JOD210" s="244"/>
      <c r="JOE210" s="244"/>
      <c r="JOF210" s="244"/>
      <c r="JOG210" s="244"/>
      <c r="JOH210" s="244"/>
      <c r="JOI210" s="244"/>
      <c r="JOJ210" s="244"/>
      <c r="JOK210" s="244"/>
      <c r="JOL210" s="244"/>
      <c r="JOM210" s="244"/>
      <c r="JON210" s="244"/>
      <c r="JOO210" s="244"/>
      <c r="JOP210" s="244"/>
      <c r="JOQ210" s="244"/>
      <c r="JOR210" s="244"/>
      <c r="JOS210" s="244"/>
      <c r="JOT210" s="244"/>
      <c r="JOU210" s="244"/>
      <c r="JOV210" s="244"/>
      <c r="JOW210" s="244"/>
      <c r="JOX210" s="244"/>
      <c r="JOY210" s="244"/>
      <c r="JOZ210" s="244"/>
      <c r="JPA210" s="244"/>
      <c r="JPB210" s="244"/>
      <c r="JPC210" s="244"/>
      <c r="JPD210" s="244"/>
      <c r="JPE210" s="244"/>
      <c r="JPF210" s="244"/>
      <c r="JPG210" s="244"/>
      <c r="JPH210" s="244"/>
      <c r="JPI210" s="244"/>
      <c r="JPJ210" s="244"/>
      <c r="JPK210" s="244"/>
      <c r="JPL210" s="244"/>
      <c r="JPM210" s="244"/>
      <c r="JPN210" s="244"/>
      <c r="JPO210" s="244"/>
      <c r="JPP210" s="244"/>
      <c r="JPQ210" s="244"/>
      <c r="JPR210" s="244"/>
      <c r="JPS210" s="244"/>
      <c r="JPT210" s="244"/>
      <c r="JPU210" s="244"/>
      <c r="JPV210" s="244"/>
      <c r="JPW210" s="244"/>
      <c r="JPX210" s="244"/>
      <c r="JPY210" s="244"/>
      <c r="JPZ210" s="244"/>
      <c r="JQA210" s="244"/>
      <c r="JQB210" s="244"/>
      <c r="JQC210" s="244"/>
      <c r="JQD210" s="244"/>
      <c r="JQE210" s="244"/>
      <c r="JQF210" s="244"/>
      <c r="JQG210" s="244"/>
      <c r="JQH210" s="244"/>
      <c r="JQI210" s="244"/>
      <c r="JQJ210" s="244"/>
      <c r="JQK210" s="244"/>
      <c r="JQL210" s="244"/>
      <c r="JQM210" s="244"/>
      <c r="JQN210" s="244"/>
      <c r="JQO210" s="244"/>
      <c r="JQP210" s="244"/>
      <c r="JQQ210" s="244"/>
      <c r="JQR210" s="244"/>
      <c r="JQS210" s="244"/>
      <c r="JQT210" s="244"/>
      <c r="JQU210" s="244"/>
      <c r="JQV210" s="244"/>
      <c r="JQW210" s="244"/>
      <c r="JQX210" s="244"/>
      <c r="JQY210" s="244"/>
      <c r="JQZ210" s="244"/>
      <c r="JRA210" s="244"/>
      <c r="JRB210" s="244"/>
      <c r="JRC210" s="244"/>
      <c r="JRD210" s="244"/>
      <c r="JRE210" s="244"/>
      <c r="JRF210" s="244"/>
      <c r="JRG210" s="244"/>
      <c r="JRH210" s="244"/>
      <c r="JRI210" s="244"/>
      <c r="JRJ210" s="244"/>
      <c r="JRK210" s="244"/>
      <c r="JRL210" s="244"/>
      <c r="JRM210" s="244"/>
      <c r="JRN210" s="244"/>
      <c r="JRO210" s="244"/>
      <c r="JRP210" s="244"/>
      <c r="JRQ210" s="244"/>
      <c r="JRR210" s="244"/>
      <c r="JRS210" s="244"/>
      <c r="JRT210" s="244"/>
      <c r="JRU210" s="244"/>
      <c r="JRV210" s="244"/>
      <c r="JRW210" s="244"/>
      <c r="JRX210" s="244"/>
      <c r="JRY210" s="244"/>
      <c r="JRZ210" s="244"/>
      <c r="JSA210" s="244"/>
      <c r="JSB210" s="244"/>
      <c r="JSC210" s="244"/>
      <c r="JSD210" s="244"/>
      <c r="JSE210" s="244"/>
      <c r="JSF210" s="244"/>
      <c r="JSG210" s="244"/>
      <c r="JSH210" s="244"/>
      <c r="JSI210" s="244"/>
      <c r="JSJ210" s="244"/>
      <c r="JSK210" s="244"/>
      <c r="JSL210" s="244"/>
      <c r="JSM210" s="244"/>
      <c r="JSN210" s="244"/>
      <c r="JSO210" s="244"/>
      <c r="JSP210" s="244"/>
      <c r="JSQ210" s="244"/>
      <c r="JSR210" s="244"/>
      <c r="JSS210" s="244"/>
      <c r="JST210" s="244"/>
      <c r="JSU210" s="244"/>
      <c r="JSV210" s="244"/>
      <c r="JSW210" s="244"/>
      <c r="JSX210" s="244"/>
      <c r="JSY210" s="244"/>
      <c r="JSZ210" s="244"/>
      <c r="JTA210" s="244"/>
      <c r="JTB210" s="244"/>
      <c r="JTC210" s="244"/>
      <c r="JTD210" s="244"/>
      <c r="JTE210" s="244"/>
      <c r="JTF210" s="244"/>
      <c r="JTG210" s="244"/>
      <c r="JTH210" s="244"/>
      <c r="JTI210" s="244"/>
      <c r="JTJ210" s="244"/>
      <c r="JTK210" s="244"/>
      <c r="JTL210" s="244"/>
      <c r="JTM210" s="244"/>
      <c r="JTN210" s="244"/>
      <c r="JTO210" s="244"/>
      <c r="JTP210" s="244"/>
      <c r="JTQ210" s="244"/>
      <c r="JTR210" s="244"/>
      <c r="JTS210" s="244"/>
      <c r="JTT210" s="244"/>
      <c r="JTU210" s="244"/>
      <c r="JTV210" s="244"/>
      <c r="JTW210" s="244"/>
      <c r="JTX210" s="244"/>
      <c r="JTY210" s="244"/>
      <c r="JTZ210" s="244"/>
      <c r="JUA210" s="244"/>
      <c r="JUB210" s="244"/>
      <c r="JUC210" s="244"/>
      <c r="JUD210" s="244"/>
      <c r="JUE210" s="244"/>
      <c r="JUF210" s="244"/>
      <c r="JUG210" s="244"/>
      <c r="JUH210" s="244"/>
      <c r="JUI210" s="244"/>
      <c r="JUJ210" s="244"/>
      <c r="JUK210" s="244"/>
      <c r="JUL210" s="244"/>
      <c r="JUM210" s="244"/>
      <c r="JUN210" s="244"/>
      <c r="JUO210" s="244"/>
      <c r="JUP210" s="244"/>
      <c r="JUQ210" s="244"/>
      <c r="JUR210" s="244"/>
      <c r="JUS210" s="244"/>
      <c r="JUT210" s="244"/>
      <c r="JUU210" s="244"/>
      <c r="JUV210" s="244"/>
      <c r="JUW210" s="244"/>
      <c r="JUX210" s="244"/>
      <c r="JUY210" s="244"/>
      <c r="JUZ210" s="244"/>
      <c r="JVA210" s="244"/>
      <c r="JVB210" s="244"/>
      <c r="JVC210" s="244"/>
      <c r="JVD210" s="244"/>
      <c r="JVE210" s="244"/>
      <c r="JVF210" s="244"/>
      <c r="JVG210" s="244"/>
      <c r="JVH210" s="244"/>
      <c r="JVI210" s="244"/>
      <c r="JVJ210" s="244"/>
      <c r="JVK210" s="244"/>
      <c r="JVL210" s="244"/>
      <c r="JVM210" s="244"/>
      <c r="JVN210" s="244"/>
      <c r="JVO210" s="244"/>
      <c r="JVP210" s="244"/>
      <c r="JVQ210" s="244"/>
      <c r="JVR210" s="244"/>
      <c r="JVS210" s="244"/>
      <c r="JVT210" s="244"/>
      <c r="JVU210" s="244"/>
      <c r="JVV210" s="244"/>
      <c r="JVW210" s="244"/>
      <c r="JVX210" s="244"/>
      <c r="JVY210" s="244"/>
      <c r="JVZ210" s="244"/>
      <c r="JWA210" s="244"/>
      <c r="JWB210" s="244"/>
      <c r="JWC210" s="244"/>
      <c r="JWD210" s="244"/>
      <c r="JWE210" s="244"/>
      <c r="JWF210" s="244"/>
      <c r="JWG210" s="244"/>
      <c r="JWH210" s="244"/>
      <c r="JWI210" s="244"/>
      <c r="JWJ210" s="244"/>
      <c r="JWK210" s="244"/>
      <c r="JWL210" s="244"/>
      <c r="JWM210" s="244"/>
      <c r="JWN210" s="244"/>
      <c r="JWO210" s="244"/>
      <c r="JWP210" s="244"/>
      <c r="JWQ210" s="244"/>
      <c r="JWR210" s="244"/>
      <c r="JWS210" s="244"/>
      <c r="JWT210" s="244"/>
      <c r="JWU210" s="244"/>
      <c r="JWV210" s="244"/>
      <c r="JWW210" s="244"/>
      <c r="JWX210" s="244"/>
      <c r="JWY210" s="244"/>
      <c r="JWZ210" s="244"/>
      <c r="JXA210" s="244"/>
      <c r="JXB210" s="244"/>
      <c r="JXC210" s="244"/>
      <c r="JXD210" s="244"/>
      <c r="JXE210" s="244"/>
      <c r="JXF210" s="244"/>
      <c r="JXG210" s="244"/>
      <c r="JXH210" s="244"/>
      <c r="JXI210" s="244"/>
      <c r="JXJ210" s="244"/>
      <c r="JXK210" s="244"/>
      <c r="JXL210" s="244"/>
      <c r="JXM210" s="244"/>
      <c r="JXN210" s="244"/>
      <c r="JXO210" s="244"/>
      <c r="JXP210" s="244"/>
      <c r="JXQ210" s="244"/>
      <c r="JXR210" s="244"/>
      <c r="JXS210" s="244"/>
      <c r="JXT210" s="244"/>
      <c r="JXU210" s="244"/>
      <c r="JXV210" s="244"/>
      <c r="JXW210" s="244"/>
      <c r="JXX210" s="244"/>
      <c r="JXY210" s="244"/>
      <c r="JXZ210" s="244"/>
      <c r="JYA210" s="244"/>
      <c r="JYB210" s="244"/>
      <c r="JYC210" s="244"/>
      <c r="JYD210" s="244"/>
      <c r="JYE210" s="244"/>
      <c r="JYF210" s="244"/>
      <c r="JYG210" s="244"/>
      <c r="JYH210" s="244"/>
      <c r="JYI210" s="244"/>
      <c r="JYJ210" s="244"/>
      <c r="JYK210" s="244"/>
      <c r="JYL210" s="244"/>
      <c r="JYM210" s="244"/>
      <c r="JYN210" s="244"/>
      <c r="JYO210" s="244"/>
      <c r="JYP210" s="244"/>
      <c r="JYQ210" s="244"/>
      <c r="JYR210" s="244"/>
      <c r="JYS210" s="244"/>
      <c r="JYT210" s="244"/>
      <c r="JYU210" s="244"/>
      <c r="JYV210" s="244"/>
      <c r="JYW210" s="244"/>
      <c r="JYX210" s="244"/>
      <c r="JYY210" s="244"/>
      <c r="JYZ210" s="244"/>
      <c r="JZA210" s="244"/>
      <c r="JZB210" s="244"/>
      <c r="JZC210" s="244"/>
      <c r="JZD210" s="244"/>
      <c r="JZE210" s="244"/>
      <c r="JZF210" s="244"/>
      <c r="JZG210" s="244"/>
      <c r="JZH210" s="244"/>
      <c r="JZI210" s="244"/>
      <c r="JZJ210" s="244"/>
      <c r="JZK210" s="244"/>
      <c r="JZL210" s="244"/>
      <c r="JZM210" s="244"/>
      <c r="JZN210" s="244"/>
      <c r="JZO210" s="244"/>
      <c r="JZP210" s="244"/>
      <c r="JZQ210" s="244"/>
      <c r="JZR210" s="244"/>
      <c r="JZS210" s="244"/>
      <c r="JZT210" s="244"/>
      <c r="JZU210" s="244"/>
      <c r="JZV210" s="244"/>
      <c r="JZW210" s="244"/>
      <c r="JZX210" s="244"/>
      <c r="JZY210" s="244"/>
      <c r="JZZ210" s="244"/>
      <c r="KAA210" s="244"/>
      <c r="KAB210" s="244"/>
      <c r="KAC210" s="244"/>
      <c r="KAD210" s="244"/>
      <c r="KAE210" s="244"/>
      <c r="KAF210" s="244"/>
      <c r="KAG210" s="244"/>
      <c r="KAH210" s="244"/>
      <c r="KAI210" s="244"/>
      <c r="KAJ210" s="244"/>
      <c r="KAK210" s="244"/>
      <c r="KAL210" s="244"/>
      <c r="KAM210" s="244"/>
      <c r="KAN210" s="244"/>
      <c r="KAO210" s="244"/>
      <c r="KAP210" s="244"/>
      <c r="KAQ210" s="244"/>
      <c r="KAR210" s="244"/>
      <c r="KAS210" s="244"/>
      <c r="KAT210" s="244"/>
      <c r="KAU210" s="244"/>
      <c r="KAV210" s="244"/>
      <c r="KAW210" s="244"/>
      <c r="KAX210" s="244"/>
      <c r="KAY210" s="244"/>
      <c r="KAZ210" s="244"/>
      <c r="KBA210" s="244"/>
      <c r="KBB210" s="244"/>
      <c r="KBC210" s="244"/>
      <c r="KBD210" s="244"/>
      <c r="KBE210" s="244"/>
      <c r="KBF210" s="244"/>
      <c r="KBG210" s="244"/>
      <c r="KBH210" s="244"/>
      <c r="KBI210" s="244"/>
      <c r="KBJ210" s="244"/>
      <c r="KBK210" s="244"/>
      <c r="KBL210" s="244"/>
      <c r="KBM210" s="244"/>
      <c r="KBN210" s="244"/>
      <c r="KBO210" s="244"/>
      <c r="KBP210" s="244"/>
      <c r="KBQ210" s="244"/>
      <c r="KBR210" s="244"/>
      <c r="KBS210" s="244"/>
      <c r="KBT210" s="244"/>
      <c r="KBU210" s="244"/>
      <c r="KBV210" s="244"/>
      <c r="KBW210" s="244"/>
      <c r="KBX210" s="244"/>
      <c r="KBY210" s="244"/>
      <c r="KBZ210" s="244"/>
      <c r="KCA210" s="244"/>
      <c r="KCB210" s="244"/>
      <c r="KCC210" s="244"/>
      <c r="KCD210" s="244"/>
      <c r="KCE210" s="244"/>
      <c r="KCF210" s="244"/>
      <c r="KCG210" s="244"/>
      <c r="KCH210" s="244"/>
      <c r="KCI210" s="244"/>
      <c r="KCJ210" s="244"/>
      <c r="KCK210" s="244"/>
      <c r="KCL210" s="244"/>
      <c r="KCM210" s="244"/>
      <c r="KCN210" s="244"/>
      <c r="KCO210" s="244"/>
      <c r="KCP210" s="244"/>
      <c r="KCQ210" s="244"/>
      <c r="KCR210" s="244"/>
      <c r="KCS210" s="244"/>
      <c r="KCT210" s="244"/>
      <c r="KCU210" s="244"/>
      <c r="KCV210" s="244"/>
      <c r="KCW210" s="244"/>
      <c r="KCX210" s="244"/>
      <c r="KCY210" s="244"/>
      <c r="KCZ210" s="244"/>
      <c r="KDA210" s="244"/>
      <c r="KDB210" s="244"/>
      <c r="KDC210" s="244"/>
      <c r="KDD210" s="244"/>
      <c r="KDE210" s="244"/>
      <c r="KDF210" s="244"/>
      <c r="KDG210" s="244"/>
      <c r="KDH210" s="244"/>
      <c r="KDI210" s="244"/>
      <c r="KDJ210" s="244"/>
      <c r="KDK210" s="244"/>
      <c r="KDL210" s="244"/>
      <c r="KDM210" s="244"/>
      <c r="KDN210" s="244"/>
      <c r="KDO210" s="244"/>
      <c r="KDP210" s="244"/>
      <c r="KDQ210" s="244"/>
      <c r="KDR210" s="244"/>
      <c r="KDS210" s="244"/>
      <c r="KDT210" s="244"/>
      <c r="KDU210" s="244"/>
      <c r="KDV210" s="244"/>
      <c r="KDW210" s="244"/>
      <c r="KDX210" s="244"/>
      <c r="KDY210" s="244"/>
      <c r="KDZ210" s="244"/>
      <c r="KEA210" s="244"/>
      <c r="KEB210" s="244"/>
      <c r="KEC210" s="244"/>
      <c r="KED210" s="244"/>
      <c r="KEE210" s="244"/>
      <c r="KEF210" s="244"/>
      <c r="KEG210" s="244"/>
      <c r="KEH210" s="244"/>
      <c r="KEI210" s="244"/>
      <c r="KEJ210" s="244"/>
      <c r="KEK210" s="244"/>
      <c r="KEL210" s="244"/>
      <c r="KEM210" s="244"/>
      <c r="KEN210" s="244"/>
      <c r="KEO210" s="244"/>
      <c r="KEP210" s="244"/>
      <c r="KEQ210" s="244"/>
      <c r="KER210" s="244"/>
      <c r="KES210" s="244"/>
      <c r="KET210" s="244"/>
      <c r="KEU210" s="244"/>
      <c r="KEV210" s="244"/>
      <c r="KEW210" s="244"/>
      <c r="KEX210" s="244"/>
      <c r="KEY210" s="244"/>
      <c r="KEZ210" s="244"/>
      <c r="KFA210" s="244"/>
      <c r="KFB210" s="244"/>
      <c r="KFC210" s="244"/>
      <c r="KFD210" s="244"/>
      <c r="KFE210" s="244"/>
      <c r="KFF210" s="244"/>
      <c r="KFG210" s="244"/>
      <c r="KFH210" s="244"/>
      <c r="KFI210" s="244"/>
      <c r="KFJ210" s="244"/>
      <c r="KFK210" s="244"/>
      <c r="KFL210" s="244"/>
      <c r="KFM210" s="244"/>
      <c r="KFN210" s="244"/>
      <c r="KFO210" s="244"/>
      <c r="KFP210" s="244"/>
      <c r="KFQ210" s="244"/>
      <c r="KFR210" s="244"/>
      <c r="KFS210" s="244"/>
      <c r="KFT210" s="244"/>
      <c r="KFU210" s="244"/>
      <c r="KFV210" s="244"/>
      <c r="KFW210" s="244"/>
      <c r="KFX210" s="244"/>
      <c r="KFY210" s="244"/>
      <c r="KFZ210" s="244"/>
      <c r="KGA210" s="244"/>
      <c r="KGB210" s="244"/>
      <c r="KGC210" s="244"/>
      <c r="KGD210" s="244"/>
      <c r="KGE210" s="244"/>
      <c r="KGF210" s="244"/>
      <c r="KGG210" s="244"/>
      <c r="KGH210" s="244"/>
      <c r="KGI210" s="244"/>
      <c r="KGJ210" s="244"/>
      <c r="KGK210" s="244"/>
      <c r="KGL210" s="244"/>
      <c r="KGM210" s="244"/>
      <c r="KGN210" s="244"/>
      <c r="KGO210" s="244"/>
      <c r="KGP210" s="244"/>
      <c r="KGQ210" s="244"/>
      <c r="KGR210" s="244"/>
      <c r="KGS210" s="244"/>
      <c r="KGT210" s="244"/>
      <c r="KGU210" s="244"/>
      <c r="KGV210" s="244"/>
      <c r="KGW210" s="244"/>
      <c r="KGX210" s="244"/>
      <c r="KGY210" s="244"/>
      <c r="KGZ210" s="244"/>
      <c r="KHA210" s="244"/>
      <c r="KHB210" s="244"/>
      <c r="KHC210" s="244"/>
      <c r="KHD210" s="244"/>
      <c r="KHE210" s="244"/>
      <c r="KHF210" s="244"/>
      <c r="KHG210" s="244"/>
      <c r="KHH210" s="244"/>
      <c r="KHI210" s="244"/>
      <c r="KHJ210" s="244"/>
      <c r="KHK210" s="244"/>
      <c r="KHL210" s="244"/>
      <c r="KHM210" s="244"/>
      <c r="KHN210" s="244"/>
      <c r="KHO210" s="244"/>
      <c r="KHP210" s="244"/>
      <c r="KHQ210" s="244"/>
      <c r="KHR210" s="244"/>
      <c r="KHS210" s="244"/>
      <c r="KHT210" s="244"/>
      <c r="KHU210" s="244"/>
      <c r="KHV210" s="244"/>
      <c r="KHW210" s="244"/>
      <c r="KHX210" s="244"/>
      <c r="KHY210" s="244"/>
      <c r="KHZ210" s="244"/>
      <c r="KIA210" s="244"/>
      <c r="KIB210" s="244"/>
      <c r="KIC210" s="244"/>
      <c r="KID210" s="244"/>
      <c r="KIE210" s="244"/>
      <c r="KIF210" s="244"/>
      <c r="KIG210" s="244"/>
      <c r="KIH210" s="244"/>
      <c r="KII210" s="244"/>
      <c r="KIJ210" s="244"/>
      <c r="KIK210" s="244"/>
      <c r="KIL210" s="244"/>
      <c r="KIM210" s="244"/>
      <c r="KIN210" s="244"/>
      <c r="KIO210" s="244"/>
      <c r="KIP210" s="244"/>
      <c r="KIQ210" s="244"/>
      <c r="KIR210" s="244"/>
      <c r="KIS210" s="244"/>
      <c r="KIT210" s="244"/>
      <c r="KIU210" s="244"/>
      <c r="KIV210" s="244"/>
      <c r="KIW210" s="244"/>
      <c r="KIX210" s="244"/>
      <c r="KIY210" s="244"/>
      <c r="KIZ210" s="244"/>
      <c r="KJA210" s="244"/>
      <c r="KJB210" s="244"/>
      <c r="KJC210" s="244"/>
      <c r="KJD210" s="244"/>
      <c r="KJE210" s="244"/>
      <c r="KJF210" s="244"/>
      <c r="KJG210" s="244"/>
      <c r="KJH210" s="244"/>
      <c r="KJI210" s="244"/>
      <c r="KJJ210" s="244"/>
      <c r="KJK210" s="244"/>
      <c r="KJL210" s="244"/>
      <c r="KJM210" s="244"/>
      <c r="KJN210" s="244"/>
      <c r="KJO210" s="244"/>
      <c r="KJP210" s="244"/>
      <c r="KJQ210" s="244"/>
      <c r="KJR210" s="244"/>
      <c r="KJS210" s="244"/>
      <c r="KJT210" s="244"/>
      <c r="KJU210" s="244"/>
      <c r="KJV210" s="244"/>
      <c r="KJW210" s="244"/>
      <c r="KJX210" s="244"/>
      <c r="KJY210" s="244"/>
      <c r="KJZ210" s="244"/>
      <c r="KKA210" s="244"/>
      <c r="KKB210" s="244"/>
      <c r="KKC210" s="244"/>
      <c r="KKD210" s="244"/>
      <c r="KKE210" s="244"/>
      <c r="KKF210" s="244"/>
      <c r="KKG210" s="244"/>
      <c r="KKH210" s="244"/>
      <c r="KKI210" s="244"/>
      <c r="KKJ210" s="244"/>
      <c r="KKK210" s="244"/>
      <c r="KKL210" s="244"/>
      <c r="KKM210" s="244"/>
      <c r="KKN210" s="244"/>
      <c r="KKO210" s="244"/>
      <c r="KKP210" s="244"/>
      <c r="KKQ210" s="244"/>
      <c r="KKR210" s="244"/>
      <c r="KKS210" s="244"/>
      <c r="KKT210" s="244"/>
      <c r="KKU210" s="244"/>
      <c r="KKV210" s="244"/>
      <c r="KKW210" s="244"/>
      <c r="KKX210" s="244"/>
      <c r="KKY210" s="244"/>
      <c r="KKZ210" s="244"/>
      <c r="KLA210" s="244"/>
      <c r="KLB210" s="244"/>
      <c r="KLC210" s="244"/>
      <c r="KLD210" s="244"/>
      <c r="KLE210" s="244"/>
      <c r="KLF210" s="244"/>
      <c r="KLG210" s="244"/>
      <c r="KLH210" s="244"/>
      <c r="KLI210" s="244"/>
      <c r="KLJ210" s="244"/>
      <c r="KLK210" s="244"/>
      <c r="KLL210" s="244"/>
      <c r="KLM210" s="244"/>
      <c r="KLN210" s="244"/>
      <c r="KLO210" s="244"/>
      <c r="KLP210" s="244"/>
      <c r="KLQ210" s="244"/>
      <c r="KLR210" s="244"/>
      <c r="KLS210" s="244"/>
      <c r="KLT210" s="244"/>
      <c r="KLU210" s="244"/>
      <c r="KLV210" s="244"/>
      <c r="KLW210" s="244"/>
      <c r="KLX210" s="244"/>
      <c r="KLY210" s="244"/>
      <c r="KLZ210" s="244"/>
      <c r="KMA210" s="244"/>
      <c r="KMB210" s="244"/>
      <c r="KMC210" s="244"/>
      <c r="KMD210" s="244"/>
      <c r="KME210" s="244"/>
      <c r="KMF210" s="244"/>
      <c r="KMG210" s="244"/>
      <c r="KMH210" s="244"/>
      <c r="KMI210" s="244"/>
      <c r="KMJ210" s="244"/>
      <c r="KMK210" s="244"/>
      <c r="KML210" s="244"/>
      <c r="KMM210" s="244"/>
      <c r="KMN210" s="244"/>
      <c r="KMO210" s="244"/>
      <c r="KMP210" s="244"/>
      <c r="KMQ210" s="244"/>
      <c r="KMR210" s="244"/>
      <c r="KMS210" s="244"/>
      <c r="KMT210" s="244"/>
      <c r="KMU210" s="244"/>
      <c r="KMV210" s="244"/>
      <c r="KMW210" s="244"/>
      <c r="KMX210" s="244"/>
      <c r="KMY210" s="244"/>
      <c r="KMZ210" s="244"/>
      <c r="KNA210" s="244"/>
      <c r="KNB210" s="244"/>
      <c r="KNC210" s="244"/>
      <c r="KND210" s="244"/>
      <c r="KNE210" s="244"/>
      <c r="KNF210" s="244"/>
      <c r="KNG210" s="244"/>
      <c r="KNH210" s="244"/>
      <c r="KNI210" s="244"/>
      <c r="KNJ210" s="244"/>
      <c r="KNK210" s="244"/>
      <c r="KNL210" s="244"/>
      <c r="KNM210" s="244"/>
      <c r="KNN210" s="244"/>
      <c r="KNO210" s="244"/>
      <c r="KNP210" s="244"/>
      <c r="KNQ210" s="244"/>
      <c r="KNR210" s="244"/>
      <c r="KNS210" s="244"/>
      <c r="KNT210" s="244"/>
      <c r="KNU210" s="244"/>
      <c r="KNV210" s="244"/>
      <c r="KNW210" s="244"/>
      <c r="KNX210" s="244"/>
      <c r="KNY210" s="244"/>
      <c r="KNZ210" s="244"/>
      <c r="KOA210" s="244"/>
      <c r="KOB210" s="244"/>
      <c r="KOC210" s="244"/>
      <c r="KOD210" s="244"/>
      <c r="KOE210" s="244"/>
      <c r="KOF210" s="244"/>
      <c r="KOG210" s="244"/>
      <c r="KOH210" s="244"/>
      <c r="KOI210" s="244"/>
      <c r="KOJ210" s="244"/>
      <c r="KOK210" s="244"/>
      <c r="KOL210" s="244"/>
      <c r="KOM210" s="244"/>
      <c r="KON210" s="244"/>
      <c r="KOO210" s="244"/>
      <c r="KOP210" s="244"/>
      <c r="KOQ210" s="244"/>
      <c r="KOR210" s="244"/>
      <c r="KOS210" s="244"/>
      <c r="KOT210" s="244"/>
      <c r="KOU210" s="244"/>
      <c r="KOV210" s="244"/>
      <c r="KOW210" s="244"/>
      <c r="KOX210" s="244"/>
      <c r="KOY210" s="244"/>
      <c r="KOZ210" s="244"/>
      <c r="KPA210" s="244"/>
      <c r="KPB210" s="244"/>
      <c r="KPC210" s="244"/>
      <c r="KPD210" s="244"/>
      <c r="KPE210" s="244"/>
      <c r="KPF210" s="244"/>
      <c r="KPG210" s="244"/>
      <c r="KPH210" s="244"/>
      <c r="KPI210" s="244"/>
      <c r="KPJ210" s="244"/>
      <c r="KPK210" s="244"/>
      <c r="KPL210" s="244"/>
      <c r="KPM210" s="244"/>
      <c r="KPN210" s="244"/>
      <c r="KPO210" s="244"/>
      <c r="KPP210" s="244"/>
      <c r="KPQ210" s="244"/>
      <c r="KPR210" s="244"/>
      <c r="KPS210" s="244"/>
      <c r="KPT210" s="244"/>
      <c r="KPU210" s="244"/>
      <c r="KPV210" s="244"/>
      <c r="KPW210" s="244"/>
      <c r="KPX210" s="244"/>
      <c r="KPY210" s="244"/>
      <c r="KPZ210" s="244"/>
      <c r="KQA210" s="244"/>
      <c r="KQB210" s="244"/>
      <c r="KQC210" s="244"/>
      <c r="KQD210" s="244"/>
      <c r="KQE210" s="244"/>
      <c r="KQF210" s="244"/>
      <c r="KQG210" s="244"/>
      <c r="KQH210" s="244"/>
      <c r="KQI210" s="244"/>
      <c r="KQJ210" s="244"/>
      <c r="KQK210" s="244"/>
      <c r="KQL210" s="244"/>
      <c r="KQM210" s="244"/>
      <c r="KQN210" s="244"/>
      <c r="KQO210" s="244"/>
      <c r="KQP210" s="244"/>
      <c r="KQQ210" s="244"/>
      <c r="KQR210" s="244"/>
      <c r="KQS210" s="244"/>
      <c r="KQT210" s="244"/>
      <c r="KQU210" s="244"/>
      <c r="KQV210" s="244"/>
      <c r="KQW210" s="244"/>
      <c r="KQX210" s="244"/>
      <c r="KQY210" s="244"/>
      <c r="KQZ210" s="244"/>
      <c r="KRA210" s="244"/>
      <c r="KRB210" s="244"/>
      <c r="KRC210" s="244"/>
      <c r="KRD210" s="244"/>
      <c r="KRE210" s="244"/>
      <c r="KRF210" s="244"/>
      <c r="KRG210" s="244"/>
      <c r="KRH210" s="244"/>
      <c r="KRI210" s="244"/>
      <c r="KRJ210" s="244"/>
      <c r="KRK210" s="244"/>
      <c r="KRL210" s="244"/>
      <c r="KRM210" s="244"/>
      <c r="KRN210" s="244"/>
      <c r="KRO210" s="244"/>
      <c r="KRP210" s="244"/>
      <c r="KRQ210" s="244"/>
      <c r="KRR210" s="244"/>
      <c r="KRS210" s="244"/>
      <c r="KRT210" s="244"/>
      <c r="KRU210" s="244"/>
      <c r="KRV210" s="244"/>
      <c r="KRW210" s="244"/>
      <c r="KRX210" s="244"/>
      <c r="KRY210" s="244"/>
      <c r="KRZ210" s="244"/>
      <c r="KSA210" s="244"/>
      <c r="KSB210" s="244"/>
      <c r="KSC210" s="244"/>
      <c r="KSD210" s="244"/>
      <c r="KSE210" s="244"/>
      <c r="KSF210" s="244"/>
      <c r="KSG210" s="244"/>
      <c r="KSH210" s="244"/>
      <c r="KSI210" s="244"/>
      <c r="KSJ210" s="244"/>
      <c r="KSK210" s="244"/>
      <c r="KSL210" s="244"/>
      <c r="KSM210" s="244"/>
      <c r="KSN210" s="244"/>
      <c r="KSO210" s="244"/>
      <c r="KSP210" s="244"/>
      <c r="KSQ210" s="244"/>
      <c r="KSR210" s="244"/>
      <c r="KSS210" s="244"/>
      <c r="KST210" s="244"/>
      <c r="KSU210" s="244"/>
      <c r="KSV210" s="244"/>
      <c r="KSW210" s="244"/>
      <c r="KSX210" s="244"/>
      <c r="KSY210" s="244"/>
      <c r="KSZ210" s="244"/>
      <c r="KTA210" s="244"/>
      <c r="KTB210" s="244"/>
      <c r="KTC210" s="244"/>
      <c r="KTD210" s="244"/>
      <c r="KTE210" s="244"/>
      <c r="KTF210" s="244"/>
      <c r="KTG210" s="244"/>
      <c r="KTH210" s="244"/>
      <c r="KTI210" s="244"/>
      <c r="KTJ210" s="244"/>
      <c r="KTK210" s="244"/>
      <c r="KTL210" s="244"/>
      <c r="KTM210" s="244"/>
      <c r="KTN210" s="244"/>
      <c r="KTO210" s="244"/>
      <c r="KTP210" s="244"/>
      <c r="KTQ210" s="244"/>
      <c r="KTR210" s="244"/>
      <c r="KTS210" s="244"/>
      <c r="KTT210" s="244"/>
      <c r="KTU210" s="244"/>
      <c r="KTV210" s="244"/>
      <c r="KTW210" s="244"/>
      <c r="KTX210" s="244"/>
      <c r="KTY210" s="244"/>
      <c r="KTZ210" s="244"/>
      <c r="KUA210" s="244"/>
      <c r="KUB210" s="244"/>
      <c r="KUC210" s="244"/>
      <c r="KUD210" s="244"/>
      <c r="KUE210" s="244"/>
      <c r="KUF210" s="244"/>
      <c r="KUG210" s="244"/>
      <c r="KUH210" s="244"/>
      <c r="KUI210" s="244"/>
      <c r="KUJ210" s="244"/>
      <c r="KUK210" s="244"/>
      <c r="KUL210" s="244"/>
      <c r="KUM210" s="244"/>
      <c r="KUN210" s="244"/>
      <c r="KUO210" s="244"/>
      <c r="KUP210" s="244"/>
      <c r="KUQ210" s="244"/>
      <c r="KUR210" s="244"/>
      <c r="KUS210" s="244"/>
      <c r="KUT210" s="244"/>
      <c r="KUU210" s="244"/>
      <c r="KUV210" s="244"/>
      <c r="KUW210" s="244"/>
      <c r="KUX210" s="244"/>
      <c r="KUY210" s="244"/>
      <c r="KUZ210" s="244"/>
      <c r="KVA210" s="244"/>
      <c r="KVB210" s="244"/>
      <c r="KVC210" s="244"/>
      <c r="KVD210" s="244"/>
      <c r="KVE210" s="244"/>
      <c r="KVF210" s="244"/>
      <c r="KVG210" s="244"/>
      <c r="KVH210" s="244"/>
      <c r="KVI210" s="244"/>
      <c r="KVJ210" s="244"/>
      <c r="KVK210" s="244"/>
      <c r="KVL210" s="244"/>
      <c r="KVM210" s="244"/>
      <c r="KVN210" s="244"/>
      <c r="KVO210" s="244"/>
      <c r="KVP210" s="244"/>
      <c r="KVQ210" s="244"/>
      <c r="KVR210" s="244"/>
      <c r="KVS210" s="244"/>
      <c r="KVT210" s="244"/>
      <c r="KVU210" s="244"/>
      <c r="KVV210" s="244"/>
      <c r="KVW210" s="244"/>
      <c r="KVX210" s="244"/>
      <c r="KVY210" s="244"/>
      <c r="KVZ210" s="244"/>
      <c r="KWA210" s="244"/>
      <c r="KWB210" s="244"/>
      <c r="KWC210" s="244"/>
      <c r="KWD210" s="244"/>
      <c r="KWE210" s="244"/>
      <c r="KWF210" s="244"/>
      <c r="KWG210" s="244"/>
      <c r="KWH210" s="244"/>
      <c r="KWI210" s="244"/>
      <c r="KWJ210" s="244"/>
      <c r="KWK210" s="244"/>
      <c r="KWL210" s="244"/>
      <c r="KWM210" s="244"/>
      <c r="KWN210" s="244"/>
      <c r="KWO210" s="244"/>
      <c r="KWP210" s="244"/>
      <c r="KWQ210" s="244"/>
      <c r="KWR210" s="244"/>
      <c r="KWS210" s="244"/>
      <c r="KWT210" s="244"/>
      <c r="KWU210" s="244"/>
      <c r="KWV210" s="244"/>
      <c r="KWW210" s="244"/>
      <c r="KWX210" s="244"/>
      <c r="KWY210" s="244"/>
      <c r="KWZ210" s="244"/>
      <c r="KXA210" s="244"/>
      <c r="KXB210" s="244"/>
      <c r="KXC210" s="244"/>
      <c r="KXD210" s="244"/>
      <c r="KXE210" s="244"/>
      <c r="KXF210" s="244"/>
      <c r="KXG210" s="244"/>
      <c r="KXH210" s="244"/>
      <c r="KXI210" s="244"/>
      <c r="KXJ210" s="244"/>
      <c r="KXK210" s="244"/>
      <c r="KXL210" s="244"/>
      <c r="KXM210" s="244"/>
      <c r="KXN210" s="244"/>
      <c r="KXO210" s="244"/>
      <c r="KXP210" s="244"/>
      <c r="KXQ210" s="244"/>
      <c r="KXR210" s="244"/>
      <c r="KXS210" s="244"/>
      <c r="KXT210" s="244"/>
      <c r="KXU210" s="244"/>
      <c r="KXV210" s="244"/>
      <c r="KXW210" s="244"/>
      <c r="KXX210" s="244"/>
      <c r="KXY210" s="244"/>
      <c r="KXZ210" s="244"/>
      <c r="KYA210" s="244"/>
      <c r="KYB210" s="244"/>
      <c r="KYC210" s="244"/>
      <c r="KYD210" s="244"/>
      <c r="KYE210" s="244"/>
      <c r="KYF210" s="244"/>
      <c r="KYG210" s="244"/>
      <c r="KYH210" s="244"/>
      <c r="KYI210" s="244"/>
      <c r="KYJ210" s="244"/>
      <c r="KYK210" s="244"/>
      <c r="KYL210" s="244"/>
      <c r="KYM210" s="244"/>
      <c r="KYN210" s="244"/>
      <c r="KYO210" s="244"/>
      <c r="KYP210" s="244"/>
      <c r="KYQ210" s="244"/>
      <c r="KYR210" s="244"/>
      <c r="KYS210" s="244"/>
      <c r="KYT210" s="244"/>
      <c r="KYU210" s="244"/>
      <c r="KYV210" s="244"/>
      <c r="KYW210" s="244"/>
      <c r="KYX210" s="244"/>
      <c r="KYY210" s="244"/>
      <c r="KYZ210" s="244"/>
      <c r="KZA210" s="244"/>
      <c r="KZB210" s="244"/>
      <c r="KZC210" s="244"/>
      <c r="KZD210" s="244"/>
      <c r="KZE210" s="244"/>
      <c r="KZF210" s="244"/>
      <c r="KZG210" s="244"/>
      <c r="KZH210" s="244"/>
      <c r="KZI210" s="244"/>
      <c r="KZJ210" s="244"/>
      <c r="KZK210" s="244"/>
      <c r="KZL210" s="244"/>
      <c r="KZM210" s="244"/>
      <c r="KZN210" s="244"/>
      <c r="KZO210" s="244"/>
      <c r="KZP210" s="244"/>
      <c r="KZQ210" s="244"/>
      <c r="KZR210" s="244"/>
      <c r="KZS210" s="244"/>
      <c r="KZT210" s="244"/>
      <c r="KZU210" s="244"/>
      <c r="KZV210" s="244"/>
      <c r="KZW210" s="244"/>
      <c r="KZX210" s="244"/>
      <c r="KZY210" s="244"/>
      <c r="KZZ210" s="244"/>
      <c r="LAA210" s="244"/>
      <c r="LAB210" s="244"/>
      <c r="LAC210" s="244"/>
      <c r="LAD210" s="244"/>
      <c r="LAE210" s="244"/>
      <c r="LAF210" s="244"/>
      <c r="LAG210" s="244"/>
      <c r="LAH210" s="244"/>
      <c r="LAI210" s="244"/>
      <c r="LAJ210" s="244"/>
      <c r="LAK210" s="244"/>
      <c r="LAL210" s="244"/>
      <c r="LAM210" s="244"/>
      <c r="LAN210" s="244"/>
      <c r="LAO210" s="244"/>
      <c r="LAP210" s="244"/>
      <c r="LAQ210" s="244"/>
      <c r="LAR210" s="244"/>
      <c r="LAS210" s="244"/>
      <c r="LAT210" s="244"/>
      <c r="LAU210" s="244"/>
      <c r="LAV210" s="244"/>
      <c r="LAW210" s="244"/>
      <c r="LAX210" s="244"/>
      <c r="LAY210" s="244"/>
      <c r="LAZ210" s="244"/>
      <c r="LBA210" s="244"/>
      <c r="LBB210" s="244"/>
      <c r="LBC210" s="244"/>
      <c r="LBD210" s="244"/>
      <c r="LBE210" s="244"/>
      <c r="LBF210" s="244"/>
      <c r="LBG210" s="244"/>
      <c r="LBH210" s="244"/>
      <c r="LBI210" s="244"/>
      <c r="LBJ210" s="244"/>
      <c r="LBK210" s="244"/>
      <c r="LBL210" s="244"/>
      <c r="LBM210" s="244"/>
      <c r="LBN210" s="244"/>
      <c r="LBO210" s="244"/>
      <c r="LBP210" s="244"/>
      <c r="LBQ210" s="244"/>
      <c r="LBR210" s="244"/>
      <c r="LBS210" s="244"/>
      <c r="LBT210" s="244"/>
      <c r="LBU210" s="244"/>
      <c r="LBV210" s="244"/>
      <c r="LBW210" s="244"/>
      <c r="LBX210" s="244"/>
      <c r="LBY210" s="244"/>
      <c r="LBZ210" s="244"/>
      <c r="LCA210" s="244"/>
      <c r="LCB210" s="244"/>
      <c r="LCC210" s="244"/>
      <c r="LCD210" s="244"/>
      <c r="LCE210" s="244"/>
      <c r="LCF210" s="244"/>
      <c r="LCG210" s="244"/>
      <c r="LCH210" s="244"/>
      <c r="LCI210" s="244"/>
      <c r="LCJ210" s="244"/>
      <c r="LCK210" s="244"/>
      <c r="LCL210" s="244"/>
      <c r="LCM210" s="244"/>
      <c r="LCN210" s="244"/>
      <c r="LCO210" s="244"/>
      <c r="LCP210" s="244"/>
      <c r="LCQ210" s="244"/>
      <c r="LCR210" s="244"/>
      <c r="LCS210" s="244"/>
      <c r="LCT210" s="244"/>
      <c r="LCU210" s="244"/>
      <c r="LCV210" s="244"/>
      <c r="LCW210" s="244"/>
      <c r="LCX210" s="244"/>
      <c r="LCY210" s="244"/>
      <c r="LCZ210" s="244"/>
      <c r="LDA210" s="244"/>
      <c r="LDB210" s="244"/>
      <c r="LDC210" s="244"/>
      <c r="LDD210" s="244"/>
      <c r="LDE210" s="244"/>
      <c r="LDF210" s="244"/>
      <c r="LDG210" s="244"/>
      <c r="LDH210" s="244"/>
      <c r="LDI210" s="244"/>
      <c r="LDJ210" s="244"/>
      <c r="LDK210" s="244"/>
      <c r="LDL210" s="244"/>
      <c r="LDM210" s="244"/>
      <c r="LDN210" s="244"/>
      <c r="LDO210" s="244"/>
      <c r="LDP210" s="244"/>
      <c r="LDQ210" s="244"/>
      <c r="LDR210" s="244"/>
      <c r="LDS210" s="244"/>
      <c r="LDT210" s="244"/>
      <c r="LDU210" s="244"/>
      <c r="LDV210" s="244"/>
      <c r="LDW210" s="244"/>
      <c r="LDX210" s="244"/>
      <c r="LDY210" s="244"/>
      <c r="LDZ210" s="244"/>
      <c r="LEA210" s="244"/>
      <c r="LEB210" s="244"/>
      <c r="LEC210" s="244"/>
      <c r="LED210" s="244"/>
      <c r="LEE210" s="244"/>
      <c r="LEF210" s="244"/>
      <c r="LEG210" s="244"/>
      <c r="LEH210" s="244"/>
      <c r="LEI210" s="244"/>
      <c r="LEJ210" s="244"/>
      <c r="LEK210" s="244"/>
      <c r="LEL210" s="244"/>
      <c r="LEM210" s="244"/>
      <c r="LEN210" s="244"/>
      <c r="LEO210" s="244"/>
      <c r="LEP210" s="244"/>
      <c r="LEQ210" s="244"/>
      <c r="LER210" s="244"/>
      <c r="LES210" s="244"/>
      <c r="LET210" s="244"/>
      <c r="LEU210" s="244"/>
      <c r="LEV210" s="244"/>
      <c r="LEW210" s="244"/>
      <c r="LEX210" s="244"/>
      <c r="LEY210" s="244"/>
      <c r="LEZ210" s="244"/>
      <c r="LFA210" s="244"/>
      <c r="LFB210" s="244"/>
      <c r="LFC210" s="244"/>
      <c r="LFD210" s="244"/>
      <c r="LFE210" s="244"/>
      <c r="LFF210" s="244"/>
      <c r="LFG210" s="244"/>
      <c r="LFH210" s="244"/>
      <c r="LFI210" s="244"/>
      <c r="LFJ210" s="244"/>
      <c r="LFK210" s="244"/>
      <c r="LFL210" s="244"/>
      <c r="LFM210" s="244"/>
      <c r="LFN210" s="244"/>
      <c r="LFO210" s="244"/>
      <c r="LFP210" s="244"/>
      <c r="LFQ210" s="244"/>
      <c r="LFR210" s="244"/>
      <c r="LFS210" s="244"/>
      <c r="LFT210" s="244"/>
      <c r="LFU210" s="244"/>
      <c r="LFV210" s="244"/>
      <c r="LFW210" s="244"/>
      <c r="LFX210" s="244"/>
      <c r="LFY210" s="244"/>
      <c r="LFZ210" s="244"/>
      <c r="LGA210" s="244"/>
      <c r="LGB210" s="244"/>
      <c r="LGC210" s="244"/>
      <c r="LGD210" s="244"/>
      <c r="LGE210" s="244"/>
      <c r="LGF210" s="244"/>
      <c r="LGG210" s="244"/>
      <c r="LGH210" s="244"/>
      <c r="LGI210" s="244"/>
      <c r="LGJ210" s="244"/>
      <c r="LGK210" s="244"/>
      <c r="LGL210" s="244"/>
      <c r="LGM210" s="244"/>
      <c r="LGN210" s="244"/>
      <c r="LGO210" s="244"/>
      <c r="LGP210" s="244"/>
      <c r="LGQ210" s="244"/>
      <c r="LGR210" s="244"/>
      <c r="LGS210" s="244"/>
      <c r="LGT210" s="244"/>
      <c r="LGU210" s="244"/>
      <c r="LGV210" s="244"/>
      <c r="LGW210" s="244"/>
      <c r="LGX210" s="244"/>
      <c r="LGY210" s="244"/>
      <c r="LGZ210" s="244"/>
      <c r="LHA210" s="244"/>
      <c r="LHB210" s="244"/>
      <c r="LHC210" s="244"/>
      <c r="LHD210" s="244"/>
      <c r="LHE210" s="244"/>
      <c r="LHF210" s="244"/>
      <c r="LHG210" s="244"/>
      <c r="LHH210" s="244"/>
      <c r="LHI210" s="244"/>
      <c r="LHJ210" s="244"/>
      <c r="LHK210" s="244"/>
      <c r="LHL210" s="244"/>
      <c r="LHM210" s="244"/>
      <c r="LHN210" s="244"/>
      <c r="LHO210" s="244"/>
      <c r="LHP210" s="244"/>
      <c r="LHQ210" s="244"/>
      <c r="LHR210" s="244"/>
      <c r="LHS210" s="244"/>
      <c r="LHT210" s="244"/>
      <c r="LHU210" s="244"/>
      <c r="LHV210" s="244"/>
      <c r="LHW210" s="244"/>
      <c r="LHX210" s="244"/>
      <c r="LHY210" s="244"/>
      <c r="LHZ210" s="244"/>
      <c r="LIA210" s="244"/>
      <c r="LIB210" s="244"/>
      <c r="LIC210" s="244"/>
      <c r="LID210" s="244"/>
      <c r="LIE210" s="244"/>
      <c r="LIF210" s="244"/>
      <c r="LIG210" s="244"/>
      <c r="LIH210" s="244"/>
      <c r="LII210" s="244"/>
      <c r="LIJ210" s="244"/>
      <c r="LIK210" s="244"/>
      <c r="LIL210" s="244"/>
      <c r="LIM210" s="244"/>
      <c r="LIN210" s="244"/>
      <c r="LIO210" s="244"/>
      <c r="LIP210" s="244"/>
      <c r="LIQ210" s="244"/>
      <c r="LIR210" s="244"/>
      <c r="LIS210" s="244"/>
      <c r="LIT210" s="244"/>
      <c r="LIU210" s="244"/>
      <c r="LIV210" s="244"/>
      <c r="LIW210" s="244"/>
      <c r="LIX210" s="244"/>
      <c r="LIY210" s="244"/>
      <c r="LIZ210" s="244"/>
      <c r="LJA210" s="244"/>
      <c r="LJB210" s="244"/>
      <c r="LJC210" s="244"/>
      <c r="LJD210" s="244"/>
      <c r="LJE210" s="244"/>
      <c r="LJF210" s="244"/>
      <c r="LJG210" s="244"/>
      <c r="LJH210" s="244"/>
      <c r="LJI210" s="244"/>
      <c r="LJJ210" s="244"/>
      <c r="LJK210" s="244"/>
      <c r="LJL210" s="244"/>
      <c r="LJM210" s="244"/>
      <c r="LJN210" s="244"/>
      <c r="LJO210" s="244"/>
      <c r="LJP210" s="244"/>
      <c r="LJQ210" s="244"/>
      <c r="LJR210" s="244"/>
      <c r="LJS210" s="244"/>
      <c r="LJT210" s="244"/>
      <c r="LJU210" s="244"/>
      <c r="LJV210" s="244"/>
      <c r="LJW210" s="244"/>
      <c r="LJX210" s="244"/>
      <c r="LJY210" s="244"/>
      <c r="LJZ210" s="244"/>
      <c r="LKA210" s="244"/>
      <c r="LKB210" s="244"/>
      <c r="LKC210" s="244"/>
      <c r="LKD210" s="244"/>
      <c r="LKE210" s="244"/>
      <c r="LKF210" s="244"/>
      <c r="LKG210" s="244"/>
      <c r="LKH210" s="244"/>
      <c r="LKI210" s="244"/>
      <c r="LKJ210" s="244"/>
      <c r="LKK210" s="244"/>
      <c r="LKL210" s="244"/>
      <c r="LKM210" s="244"/>
      <c r="LKN210" s="244"/>
      <c r="LKO210" s="244"/>
      <c r="LKP210" s="244"/>
      <c r="LKQ210" s="244"/>
      <c r="LKR210" s="244"/>
      <c r="LKS210" s="244"/>
      <c r="LKT210" s="244"/>
      <c r="LKU210" s="244"/>
      <c r="LKV210" s="244"/>
      <c r="LKW210" s="244"/>
      <c r="LKX210" s="244"/>
      <c r="LKY210" s="244"/>
      <c r="LKZ210" s="244"/>
      <c r="LLA210" s="244"/>
      <c r="LLB210" s="244"/>
      <c r="LLC210" s="244"/>
      <c r="LLD210" s="244"/>
      <c r="LLE210" s="244"/>
      <c r="LLF210" s="244"/>
      <c r="LLG210" s="244"/>
      <c r="LLH210" s="244"/>
      <c r="LLI210" s="244"/>
      <c r="LLJ210" s="244"/>
      <c r="LLK210" s="244"/>
      <c r="LLL210" s="244"/>
      <c r="LLM210" s="244"/>
      <c r="LLN210" s="244"/>
      <c r="LLO210" s="244"/>
      <c r="LLP210" s="244"/>
      <c r="LLQ210" s="244"/>
      <c r="LLR210" s="244"/>
      <c r="LLS210" s="244"/>
      <c r="LLT210" s="244"/>
      <c r="LLU210" s="244"/>
      <c r="LLV210" s="244"/>
      <c r="LLW210" s="244"/>
      <c r="LLX210" s="244"/>
      <c r="LLY210" s="244"/>
      <c r="LLZ210" s="244"/>
      <c r="LMA210" s="244"/>
      <c r="LMB210" s="244"/>
      <c r="LMC210" s="244"/>
      <c r="LMD210" s="244"/>
      <c r="LME210" s="244"/>
      <c r="LMF210" s="244"/>
      <c r="LMG210" s="244"/>
      <c r="LMH210" s="244"/>
      <c r="LMI210" s="244"/>
      <c r="LMJ210" s="244"/>
      <c r="LMK210" s="244"/>
      <c r="LML210" s="244"/>
      <c r="LMM210" s="244"/>
      <c r="LMN210" s="244"/>
      <c r="LMO210" s="244"/>
      <c r="LMP210" s="244"/>
      <c r="LMQ210" s="244"/>
      <c r="LMR210" s="244"/>
      <c r="LMS210" s="244"/>
      <c r="LMT210" s="244"/>
      <c r="LMU210" s="244"/>
      <c r="LMV210" s="244"/>
      <c r="LMW210" s="244"/>
      <c r="LMX210" s="244"/>
      <c r="LMY210" s="244"/>
      <c r="LMZ210" s="244"/>
      <c r="LNA210" s="244"/>
      <c r="LNB210" s="244"/>
      <c r="LNC210" s="244"/>
      <c r="LND210" s="244"/>
      <c r="LNE210" s="244"/>
      <c r="LNF210" s="244"/>
      <c r="LNG210" s="244"/>
      <c r="LNH210" s="244"/>
      <c r="LNI210" s="244"/>
      <c r="LNJ210" s="244"/>
      <c r="LNK210" s="244"/>
      <c r="LNL210" s="244"/>
      <c r="LNM210" s="244"/>
      <c r="LNN210" s="244"/>
      <c r="LNO210" s="244"/>
      <c r="LNP210" s="244"/>
      <c r="LNQ210" s="244"/>
      <c r="LNR210" s="244"/>
      <c r="LNS210" s="244"/>
      <c r="LNT210" s="244"/>
      <c r="LNU210" s="244"/>
      <c r="LNV210" s="244"/>
      <c r="LNW210" s="244"/>
      <c r="LNX210" s="244"/>
      <c r="LNY210" s="244"/>
      <c r="LNZ210" s="244"/>
      <c r="LOA210" s="244"/>
      <c r="LOB210" s="244"/>
      <c r="LOC210" s="244"/>
      <c r="LOD210" s="244"/>
      <c r="LOE210" s="244"/>
      <c r="LOF210" s="244"/>
      <c r="LOG210" s="244"/>
      <c r="LOH210" s="244"/>
      <c r="LOI210" s="244"/>
      <c r="LOJ210" s="244"/>
      <c r="LOK210" s="244"/>
      <c r="LOL210" s="244"/>
      <c r="LOM210" s="244"/>
      <c r="LON210" s="244"/>
      <c r="LOO210" s="244"/>
      <c r="LOP210" s="244"/>
      <c r="LOQ210" s="244"/>
      <c r="LOR210" s="244"/>
      <c r="LOS210" s="244"/>
      <c r="LOT210" s="244"/>
      <c r="LOU210" s="244"/>
      <c r="LOV210" s="244"/>
      <c r="LOW210" s="244"/>
      <c r="LOX210" s="244"/>
      <c r="LOY210" s="244"/>
      <c r="LOZ210" s="244"/>
      <c r="LPA210" s="244"/>
      <c r="LPB210" s="244"/>
      <c r="LPC210" s="244"/>
      <c r="LPD210" s="244"/>
      <c r="LPE210" s="244"/>
      <c r="LPF210" s="244"/>
      <c r="LPG210" s="244"/>
      <c r="LPH210" s="244"/>
      <c r="LPI210" s="244"/>
      <c r="LPJ210" s="244"/>
      <c r="LPK210" s="244"/>
      <c r="LPL210" s="244"/>
      <c r="LPM210" s="244"/>
      <c r="LPN210" s="244"/>
      <c r="LPO210" s="244"/>
      <c r="LPP210" s="244"/>
      <c r="LPQ210" s="244"/>
      <c r="LPR210" s="244"/>
      <c r="LPS210" s="244"/>
      <c r="LPT210" s="244"/>
      <c r="LPU210" s="244"/>
      <c r="LPV210" s="244"/>
      <c r="LPW210" s="244"/>
      <c r="LPX210" s="244"/>
      <c r="LPY210" s="244"/>
      <c r="LPZ210" s="244"/>
      <c r="LQA210" s="244"/>
      <c r="LQB210" s="244"/>
      <c r="LQC210" s="244"/>
      <c r="LQD210" s="244"/>
      <c r="LQE210" s="244"/>
      <c r="LQF210" s="244"/>
      <c r="LQG210" s="244"/>
      <c r="LQH210" s="244"/>
      <c r="LQI210" s="244"/>
      <c r="LQJ210" s="244"/>
      <c r="LQK210" s="244"/>
      <c r="LQL210" s="244"/>
      <c r="LQM210" s="244"/>
      <c r="LQN210" s="244"/>
      <c r="LQO210" s="244"/>
      <c r="LQP210" s="244"/>
      <c r="LQQ210" s="244"/>
      <c r="LQR210" s="244"/>
      <c r="LQS210" s="244"/>
      <c r="LQT210" s="244"/>
      <c r="LQU210" s="244"/>
      <c r="LQV210" s="244"/>
      <c r="LQW210" s="244"/>
      <c r="LQX210" s="244"/>
      <c r="LQY210" s="244"/>
      <c r="LQZ210" s="244"/>
      <c r="LRA210" s="244"/>
      <c r="LRB210" s="244"/>
      <c r="LRC210" s="244"/>
      <c r="LRD210" s="244"/>
      <c r="LRE210" s="244"/>
      <c r="LRF210" s="244"/>
      <c r="LRG210" s="244"/>
      <c r="LRH210" s="244"/>
      <c r="LRI210" s="244"/>
      <c r="LRJ210" s="244"/>
      <c r="LRK210" s="244"/>
      <c r="LRL210" s="244"/>
      <c r="LRM210" s="244"/>
      <c r="LRN210" s="244"/>
      <c r="LRO210" s="244"/>
      <c r="LRP210" s="244"/>
      <c r="LRQ210" s="244"/>
      <c r="LRR210" s="244"/>
      <c r="LRS210" s="244"/>
      <c r="LRT210" s="244"/>
      <c r="LRU210" s="244"/>
      <c r="LRV210" s="244"/>
      <c r="LRW210" s="244"/>
      <c r="LRX210" s="244"/>
      <c r="LRY210" s="244"/>
      <c r="LRZ210" s="244"/>
      <c r="LSA210" s="244"/>
      <c r="LSB210" s="244"/>
      <c r="LSC210" s="244"/>
      <c r="LSD210" s="244"/>
      <c r="LSE210" s="244"/>
      <c r="LSF210" s="244"/>
      <c r="LSG210" s="244"/>
      <c r="LSH210" s="244"/>
      <c r="LSI210" s="244"/>
      <c r="LSJ210" s="244"/>
      <c r="LSK210" s="244"/>
      <c r="LSL210" s="244"/>
      <c r="LSM210" s="244"/>
      <c r="LSN210" s="244"/>
      <c r="LSO210" s="244"/>
      <c r="LSP210" s="244"/>
      <c r="LSQ210" s="244"/>
      <c r="LSR210" s="244"/>
      <c r="LSS210" s="244"/>
      <c r="LST210" s="244"/>
      <c r="LSU210" s="244"/>
      <c r="LSV210" s="244"/>
      <c r="LSW210" s="244"/>
      <c r="LSX210" s="244"/>
      <c r="LSY210" s="244"/>
      <c r="LSZ210" s="244"/>
      <c r="LTA210" s="244"/>
      <c r="LTB210" s="244"/>
      <c r="LTC210" s="244"/>
      <c r="LTD210" s="244"/>
      <c r="LTE210" s="244"/>
      <c r="LTF210" s="244"/>
      <c r="LTG210" s="244"/>
      <c r="LTH210" s="244"/>
      <c r="LTI210" s="244"/>
      <c r="LTJ210" s="244"/>
      <c r="LTK210" s="244"/>
      <c r="LTL210" s="244"/>
      <c r="LTM210" s="244"/>
      <c r="LTN210" s="244"/>
      <c r="LTO210" s="244"/>
      <c r="LTP210" s="244"/>
      <c r="LTQ210" s="244"/>
      <c r="LTR210" s="244"/>
      <c r="LTS210" s="244"/>
      <c r="LTT210" s="244"/>
      <c r="LTU210" s="244"/>
      <c r="LTV210" s="244"/>
      <c r="LTW210" s="244"/>
      <c r="LTX210" s="244"/>
      <c r="LTY210" s="244"/>
      <c r="LTZ210" s="244"/>
      <c r="LUA210" s="244"/>
      <c r="LUB210" s="244"/>
      <c r="LUC210" s="244"/>
      <c r="LUD210" s="244"/>
      <c r="LUE210" s="244"/>
      <c r="LUF210" s="244"/>
      <c r="LUG210" s="244"/>
      <c r="LUH210" s="244"/>
      <c r="LUI210" s="244"/>
      <c r="LUJ210" s="244"/>
      <c r="LUK210" s="244"/>
      <c r="LUL210" s="244"/>
      <c r="LUM210" s="244"/>
      <c r="LUN210" s="244"/>
      <c r="LUO210" s="244"/>
      <c r="LUP210" s="244"/>
      <c r="LUQ210" s="244"/>
      <c r="LUR210" s="244"/>
      <c r="LUS210" s="244"/>
      <c r="LUT210" s="244"/>
      <c r="LUU210" s="244"/>
      <c r="LUV210" s="244"/>
      <c r="LUW210" s="244"/>
      <c r="LUX210" s="244"/>
      <c r="LUY210" s="244"/>
      <c r="LUZ210" s="244"/>
      <c r="LVA210" s="244"/>
      <c r="LVB210" s="244"/>
      <c r="LVC210" s="244"/>
      <c r="LVD210" s="244"/>
      <c r="LVE210" s="244"/>
      <c r="LVF210" s="244"/>
      <c r="LVG210" s="244"/>
      <c r="LVH210" s="244"/>
      <c r="LVI210" s="244"/>
      <c r="LVJ210" s="244"/>
      <c r="LVK210" s="244"/>
      <c r="LVL210" s="244"/>
      <c r="LVM210" s="244"/>
      <c r="LVN210" s="244"/>
      <c r="LVO210" s="244"/>
      <c r="LVP210" s="244"/>
      <c r="LVQ210" s="244"/>
      <c r="LVR210" s="244"/>
      <c r="LVS210" s="244"/>
      <c r="LVT210" s="244"/>
      <c r="LVU210" s="244"/>
      <c r="LVV210" s="244"/>
      <c r="LVW210" s="244"/>
      <c r="LVX210" s="244"/>
      <c r="LVY210" s="244"/>
      <c r="LVZ210" s="244"/>
      <c r="LWA210" s="244"/>
      <c r="LWB210" s="244"/>
      <c r="LWC210" s="244"/>
      <c r="LWD210" s="244"/>
      <c r="LWE210" s="244"/>
      <c r="LWF210" s="244"/>
      <c r="LWG210" s="244"/>
      <c r="LWH210" s="244"/>
      <c r="LWI210" s="244"/>
      <c r="LWJ210" s="244"/>
      <c r="LWK210" s="244"/>
      <c r="LWL210" s="244"/>
      <c r="LWM210" s="244"/>
      <c r="LWN210" s="244"/>
      <c r="LWO210" s="244"/>
      <c r="LWP210" s="244"/>
      <c r="LWQ210" s="244"/>
      <c r="LWR210" s="244"/>
      <c r="LWS210" s="244"/>
      <c r="LWT210" s="244"/>
      <c r="LWU210" s="244"/>
      <c r="LWV210" s="244"/>
      <c r="LWW210" s="244"/>
      <c r="LWX210" s="244"/>
      <c r="LWY210" s="244"/>
      <c r="LWZ210" s="244"/>
      <c r="LXA210" s="244"/>
      <c r="LXB210" s="244"/>
      <c r="LXC210" s="244"/>
      <c r="LXD210" s="244"/>
      <c r="LXE210" s="244"/>
      <c r="LXF210" s="244"/>
      <c r="LXG210" s="244"/>
      <c r="LXH210" s="244"/>
      <c r="LXI210" s="244"/>
      <c r="LXJ210" s="244"/>
      <c r="LXK210" s="244"/>
      <c r="LXL210" s="244"/>
      <c r="LXM210" s="244"/>
      <c r="LXN210" s="244"/>
      <c r="LXO210" s="244"/>
      <c r="LXP210" s="244"/>
      <c r="LXQ210" s="244"/>
      <c r="LXR210" s="244"/>
      <c r="LXS210" s="244"/>
      <c r="LXT210" s="244"/>
      <c r="LXU210" s="244"/>
      <c r="LXV210" s="244"/>
      <c r="LXW210" s="244"/>
      <c r="LXX210" s="244"/>
      <c r="LXY210" s="244"/>
      <c r="LXZ210" s="244"/>
      <c r="LYA210" s="244"/>
      <c r="LYB210" s="244"/>
      <c r="LYC210" s="244"/>
      <c r="LYD210" s="244"/>
      <c r="LYE210" s="244"/>
      <c r="LYF210" s="244"/>
      <c r="LYG210" s="244"/>
      <c r="LYH210" s="244"/>
      <c r="LYI210" s="244"/>
      <c r="LYJ210" s="244"/>
      <c r="LYK210" s="244"/>
      <c r="LYL210" s="244"/>
      <c r="LYM210" s="244"/>
      <c r="LYN210" s="244"/>
      <c r="LYO210" s="244"/>
      <c r="LYP210" s="244"/>
      <c r="LYQ210" s="244"/>
      <c r="LYR210" s="244"/>
      <c r="LYS210" s="244"/>
      <c r="LYT210" s="244"/>
      <c r="LYU210" s="244"/>
      <c r="LYV210" s="244"/>
      <c r="LYW210" s="244"/>
      <c r="LYX210" s="244"/>
      <c r="LYY210" s="244"/>
      <c r="LYZ210" s="244"/>
      <c r="LZA210" s="244"/>
      <c r="LZB210" s="244"/>
      <c r="LZC210" s="244"/>
      <c r="LZD210" s="244"/>
      <c r="LZE210" s="244"/>
      <c r="LZF210" s="244"/>
      <c r="LZG210" s="244"/>
      <c r="LZH210" s="244"/>
      <c r="LZI210" s="244"/>
      <c r="LZJ210" s="244"/>
      <c r="LZK210" s="244"/>
      <c r="LZL210" s="244"/>
      <c r="LZM210" s="244"/>
      <c r="LZN210" s="244"/>
      <c r="LZO210" s="244"/>
      <c r="LZP210" s="244"/>
      <c r="LZQ210" s="244"/>
      <c r="LZR210" s="244"/>
      <c r="LZS210" s="244"/>
      <c r="LZT210" s="244"/>
      <c r="LZU210" s="244"/>
      <c r="LZV210" s="244"/>
      <c r="LZW210" s="244"/>
      <c r="LZX210" s="244"/>
      <c r="LZY210" s="244"/>
      <c r="LZZ210" s="244"/>
      <c r="MAA210" s="244"/>
      <c r="MAB210" s="244"/>
      <c r="MAC210" s="244"/>
      <c r="MAD210" s="244"/>
      <c r="MAE210" s="244"/>
      <c r="MAF210" s="244"/>
      <c r="MAG210" s="244"/>
      <c r="MAH210" s="244"/>
      <c r="MAI210" s="244"/>
      <c r="MAJ210" s="244"/>
      <c r="MAK210" s="244"/>
      <c r="MAL210" s="244"/>
      <c r="MAM210" s="244"/>
      <c r="MAN210" s="244"/>
      <c r="MAO210" s="244"/>
      <c r="MAP210" s="244"/>
      <c r="MAQ210" s="244"/>
      <c r="MAR210" s="244"/>
      <c r="MAS210" s="244"/>
      <c r="MAT210" s="244"/>
      <c r="MAU210" s="244"/>
      <c r="MAV210" s="244"/>
      <c r="MAW210" s="244"/>
      <c r="MAX210" s="244"/>
      <c r="MAY210" s="244"/>
      <c r="MAZ210" s="244"/>
      <c r="MBA210" s="244"/>
      <c r="MBB210" s="244"/>
      <c r="MBC210" s="244"/>
      <c r="MBD210" s="244"/>
      <c r="MBE210" s="244"/>
      <c r="MBF210" s="244"/>
      <c r="MBG210" s="244"/>
      <c r="MBH210" s="244"/>
      <c r="MBI210" s="244"/>
      <c r="MBJ210" s="244"/>
      <c r="MBK210" s="244"/>
      <c r="MBL210" s="244"/>
      <c r="MBM210" s="244"/>
      <c r="MBN210" s="244"/>
      <c r="MBO210" s="244"/>
      <c r="MBP210" s="244"/>
      <c r="MBQ210" s="244"/>
      <c r="MBR210" s="244"/>
      <c r="MBS210" s="244"/>
      <c r="MBT210" s="244"/>
      <c r="MBU210" s="244"/>
      <c r="MBV210" s="244"/>
      <c r="MBW210" s="244"/>
      <c r="MBX210" s="244"/>
      <c r="MBY210" s="244"/>
      <c r="MBZ210" s="244"/>
      <c r="MCA210" s="244"/>
      <c r="MCB210" s="244"/>
      <c r="MCC210" s="244"/>
      <c r="MCD210" s="244"/>
      <c r="MCE210" s="244"/>
      <c r="MCF210" s="244"/>
      <c r="MCG210" s="244"/>
      <c r="MCH210" s="244"/>
      <c r="MCI210" s="244"/>
      <c r="MCJ210" s="244"/>
      <c r="MCK210" s="244"/>
      <c r="MCL210" s="244"/>
      <c r="MCM210" s="244"/>
      <c r="MCN210" s="244"/>
      <c r="MCO210" s="244"/>
      <c r="MCP210" s="244"/>
      <c r="MCQ210" s="244"/>
      <c r="MCR210" s="244"/>
      <c r="MCS210" s="244"/>
      <c r="MCT210" s="244"/>
      <c r="MCU210" s="244"/>
      <c r="MCV210" s="244"/>
      <c r="MCW210" s="244"/>
      <c r="MCX210" s="244"/>
      <c r="MCY210" s="244"/>
      <c r="MCZ210" s="244"/>
      <c r="MDA210" s="244"/>
      <c r="MDB210" s="244"/>
      <c r="MDC210" s="244"/>
      <c r="MDD210" s="244"/>
      <c r="MDE210" s="244"/>
      <c r="MDF210" s="244"/>
      <c r="MDG210" s="244"/>
      <c r="MDH210" s="244"/>
      <c r="MDI210" s="244"/>
      <c r="MDJ210" s="244"/>
      <c r="MDK210" s="244"/>
      <c r="MDL210" s="244"/>
      <c r="MDM210" s="244"/>
      <c r="MDN210" s="244"/>
      <c r="MDO210" s="244"/>
      <c r="MDP210" s="244"/>
      <c r="MDQ210" s="244"/>
      <c r="MDR210" s="244"/>
      <c r="MDS210" s="244"/>
      <c r="MDT210" s="244"/>
      <c r="MDU210" s="244"/>
      <c r="MDV210" s="244"/>
      <c r="MDW210" s="244"/>
      <c r="MDX210" s="244"/>
      <c r="MDY210" s="244"/>
      <c r="MDZ210" s="244"/>
      <c r="MEA210" s="244"/>
      <c r="MEB210" s="244"/>
      <c r="MEC210" s="244"/>
      <c r="MED210" s="244"/>
      <c r="MEE210" s="244"/>
      <c r="MEF210" s="244"/>
      <c r="MEG210" s="244"/>
      <c r="MEH210" s="244"/>
      <c r="MEI210" s="244"/>
      <c r="MEJ210" s="244"/>
      <c r="MEK210" s="244"/>
      <c r="MEL210" s="244"/>
      <c r="MEM210" s="244"/>
      <c r="MEN210" s="244"/>
      <c r="MEO210" s="244"/>
      <c r="MEP210" s="244"/>
      <c r="MEQ210" s="244"/>
      <c r="MER210" s="244"/>
      <c r="MES210" s="244"/>
      <c r="MET210" s="244"/>
      <c r="MEU210" s="244"/>
      <c r="MEV210" s="244"/>
      <c r="MEW210" s="244"/>
      <c r="MEX210" s="244"/>
      <c r="MEY210" s="244"/>
      <c r="MEZ210" s="244"/>
      <c r="MFA210" s="244"/>
      <c r="MFB210" s="244"/>
      <c r="MFC210" s="244"/>
      <c r="MFD210" s="244"/>
      <c r="MFE210" s="244"/>
      <c r="MFF210" s="244"/>
      <c r="MFG210" s="244"/>
      <c r="MFH210" s="244"/>
      <c r="MFI210" s="244"/>
      <c r="MFJ210" s="244"/>
      <c r="MFK210" s="244"/>
      <c r="MFL210" s="244"/>
      <c r="MFM210" s="244"/>
      <c r="MFN210" s="244"/>
      <c r="MFO210" s="244"/>
      <c r="MFP210" s="244"/>
      <c r="MFQ210" s="244"/>
      <c r="MFR210" s="244"/>
      <c r="MFS210" s="244"/>
      <c r="MFT210" s="244"/>
      <c r="MFU210" s="244"/>
      <c r="MFV210" s="244"/>
      <c r="MFW210" s="244"/>
      <c r="MFX210" s="244"/>
      <c r="MFY210" s="244"/>
      <c r="MFZ210" s="244"/>
      <c r="MGA210" s="244"/>
      <c r="MGB210" s="244"/>
      <c r="MGC210" s="244"/>
      <c r="MGD210" s="244"/>
      <c r="MGE210" s="244"/>
      <c r="MGF210" s="244"/>
      <c r="MGG210" s="244"/>
      <c r="MGH210" s="244"/>
      <c r="MGI210" s="244"/>
      <c r="MGJ210" s="244"/>
      <c r="MGK210" s="244"/>
      <c r="MGL210" s="244"/>
      <c r="MGM210" s="244"/>
      <c r="MGN210" s="244"/>
      <c r="MGO210" s="244"/>
      <c r="MGP210" s="244"/>
      <c r="MGQ210" s="244"/>
      <c r="MGR210" s="244"/>
      <c r="MGS210" s="244"/>
      <c r="MGT210" s="244"/>
      <c r="MGU210" s="244"/>
      <c r="MGV210" s="244"/>
      <c r="MGW210" s="244"/>
      <c r="MGX210" s="244"/>
      <c r="MGY210" s="244"/>
      <c r="MGZ210" s="244"/>
      <c r="MHA210" s="244"/>
      <c r="MHB210" s="244"/>
      <c r="MHC210" s="244"/>
      <c r="MHD210" s="244"/>
      <c r="MHE210" s="244"/>
      <c r="MHF210" s="244"/>
      <c r="MHG210" s="244"/>
      <c r="MHH210" s="244"/>
      <c r="MHI210" s="244"/>
      <c r="MHJ210" s="244"/>
      <c r="MHK210" s="244"/>
      <c r="MHL210" s="244"/>
      <c r="MHM210" s="244"/>
      <c r="MHN210" s="244"/>
      <c r="MHO210" s="244"/>
      <c r="MHP210" s="244"/>
      <c r="MHQ210" s="244"/>
      <c r="MHR210" s="244"/>
      <c r="MHS210" s="244"/>
      <c r="MHT210" s="244"/>
      <c r="MHU210" s="244"/>
      <c r="MHV210" s="244"/>
      <c r="MHW210" s="244"/>
      <c r="MHX210" s="244"/>
      <c r="MHY210" s="244"/>
      <c r="MHZ210" s="244"/>
      <c r="MIA210" s="244"/>
      <c r="MIB210" s="244"/>
      <c r="MIC210" s="244"/>
      <c r="MID210" s="244"/>
      <c r="MIE210" s="244"/>
      <c r="MIF210" s="244"/>
      <c r="MIG210" s="244"/>
      <c r="MIH210" s="244"/>
      <c r="MII210" s="244"/>
      <c r="MIJ210" s="244"/>
      <c r="MIK210" s="244"/>
      <c r="MIL210" s="244"/>
      <c r="MIM210" s="244"/>
      <c r="MIN210" s="244"/>
      <c r="MIO210" s="244"/>
      <c r="MIP210" s="244"/>
      <c r="MIQ210" s="244"/>
      <c r="MIR210" s="244"/>
      <c r="MIS210" s="244"/>
      <c r="MIT210" s="244"/>
      <c r="MIU210" s="244"/>
      <c r="MIV210" s="244"/>
      <c r="MIW210" s="244"/>
      <c r="MIX210" s="244"/>
      <c r="MIY210" s="244"/>
      <c r="MIZ210" s="244"/>
      <c r="MJA210" s="244"/>
      <c r="MJB210" s="244"/>
      <c r="MJC210" s="244"/>
      <c r="MJD210" s="244"/>
      <c r="MJE210" s="244"/>
      <c r="MJF210" s="244"/>
      <c r="MJG210" s="244"/>
      <c r="MJH210" s="244"/>
      <c r="MJI210" s="244"/>
      <c r="MJJ210" s="244"/>
      <c r="MJK210" s="244"/>
      <c r="MJL210" s="244"/>
      <c r="MJM210" s="244"/>
      <c r="MJN210" s="244"/>
      <c r="MJO210" s="244"/>
      <c r="MJP210" s="244"/>
      <c r="MJQ210" s="244"/>
      <c r="MJR210" s="244"/>
      <c r="MJS210" s="244"/>
      <c r="MJT210" s="244"/>
      <c r="MJU210" s="244"/>
      <c r="MJV210" s="244"/>
      <c r="MJW210" s="244"/>
      <c r="MJX210" s="244"/>
      <c r="MJY210" s="244"/>
      <c r="MJZ210" s="244"/>
      <c r="MKA210" s="244"/>
      <c r="MKB210" s="244"/>
      <c r="MKC210" s="244"/>
      <c r="MKD210" s="244"/>
      <c r="MKE210" s="244"/>
      <c r="MKF210" s="244"/>
      <c r="MKG210" s="244"/>
      <c r="MKH210" s="244"/>
      <c r="MKI210" s="244"/>
      <c r="MKJ210" s="244"/>
      <c r="MKK210" s="244"/>
      <c r="MKL210" s="244"/>
      <c r="MKM210" s="244"/>
      <c r="MKN210" s="244"/>
      <c r="MKO210" s="244"/>
      <c r="MKP210" s="244"/>
      <c r="MKQ210" s="244"/>
      <c r="MKR210" s="244"/>
      <c r="MKS210" s="244"/>
      <c r="MKT210" s="244"/>
      <c r="MKU210" s="244"/>
      <c r="MKV210" s="244"/>
      <c r="MKW210" s="244"/>
      <c r="MKX210" s="244"/>
      <c r="MKY210" s="244"/>
      <c r="MKZ210" s="244"/>
      <c r="MLA210" s="244"/>
      <c r="MLB210" s="244"/>
      <c r="MLC210" s="244"/>
      <c r="MLD210" s="244"/>
      <c r="MLE210" s="244"/>
      <c r="MLF210" s="244"/>
      <c r="MLG210" s="244"/>
      <c r="MLH210" s="244"/>
      <c r="MLI210" s="244"/>
      <c r="MLJ210" s="244"/>
      <c r="MLK210" s="244"/>
      <c r="MLL210" s="244"/>
      <c r="MLM210" s="244"/>
      <c r="MLN210" s="244"/>
      <c r="MLO210" s="244"/>
      <c r="MLP210" s="244"/>
      <c r="MLQ210" s="244"/>
      <c r="MLR210" s="244"/>
      <c r="MLS210" s="244"/>
      <c r="MLT210" s="244"/>
      <c r="MLU210" s="244"/>
      <c r="MLV210" s="244"/>
      <c r="MLW210" s="244"/>
      <c r="MLX210" s="244"/>
      <c r="MLY210" s="244"/>
      <c r="MLZ210" s="244"/>
      <c r="MMA210" s="244"/>
      <c r="MMB210" s="244"/>
      <c r="MMC210" s="244"/>
      <c r="MMD210" s="244"/>
      <c r="MME210" s="244"/>
      <c r="MMF210" s="244"/>
      <c r="MMG210" s="244"/>
      <c r="MMH210" s="244"/>
      <c r="MMI210" s="244"/>
      <c r="MMJ210" s="244"/>
      <c r="MMK210" s="244"/>
      <c r="MML210" s="244"/>
      <c r="MMM210" s="244"/>
      <c r="MMN210" s="244"/>
      <c r="MMO210" s="244"/>
      <c r="MMP210" s="244"/>
      <c r="MMQ210" s="244"/>
      <c r="MMR210" s="244"/>
      <c r="MMS210" s="244"/>
      <c r="MMT210" s="244"/>
      <c r="MMU210" s="244"/>
      <c r="MMV210" s="244"/>
      <c r="MMW210" s="244"/>
      <c r="MMX210" s="244"/>
      <c r="MMY210" s="244"/>
      <c r="MMZ210" s="244"/>
      <c r="MNA210" s="244"/>
      <c r="MNB210" s="244"/>
      <c r="MNC210" s="244"/>
      <c r="MND210" s="244"/>
      <c r="MNE210" s="244"/>
      <c r="MNF210" s="244"/>
      <c r="MNG210" s="244"/>
      <c r="MNH210" s="244"/>
      <c r="MNI210" s="244"/>
      <c r="MNJ210" s="244"/>
      <c r="MNK210" s="244"/>
      <c r="MNL210" s="244"/>
      <c r="MNM210" s="244"/>
      <c r="MNN210" s="244"/>
      <c r="MNO210" s="244"/>
      <c r="MNP210" s="244"/>
      <c r="MNQ210" s="244"/>
      <c r="MNR210" s="244"/>
      <c r="MNS210" s="244"/>
      <c r="MNT210" s="244"/>
      <c r="MNU210" s="244"/>
      <c r="MNV210" s="244"/>
      <c r="MNW210" s="244"/>
      <c r="MNX210" s="244"/>
      <c r="MNY210" s="244"/>
      <c r="MNZ210" s="244"/>
      <c r="MOA210" s="244"/>
      <c r="MOB210" s="244"/>
      <c r="MOC210" s="244"/>
      <c r="MOD210" s="244"/>
      <c r="MOE210" s="244"/>
      <c r="MOF210" s="244"/>
      <c r="MOG210" s="244"/>
      <c r="MOH210" s="244"/>
      <c r="MOI210" s="244"/>
      <c r="MOJ210" s="244"/>
      <c r="MOK210" s="244"/>
      <c r="MOL210" s="244"/>
      <c r="MOM210" s="244"/>
      <c r="MON210" s="244"/>
      <c r="MOO210" s="244"/>
      <c r="MOP210" s="244"/>
      <c r="MOQ210" s="244"/>
      <c r="MOR210" s="244"/>
      <c r="MOS210" s="244"/>
      <c r="MOT210" s="244"/>
      <c r="MOU210" s="244"/>
      <c r="MOV210" s="244"/>
      <c r="MOW210" s="244"/>
      <c r="MOX210" s="244"/>
      <c r="MOY210" s="244"/>
      <c r="MOZ210" s="244"/>
      <c r="MPA210" s="244"/>
      <c r="MPB210" s="244"/>
      <c r="MPC210" s="244"/>
      <c r="MPD210" s="244"/>
      <c r="MPE210" s="244"/>
      <c r="MPF210" s="244"/>
      <c r="MPG210" s="244"/>
      <c r="MPH210" s="244"/>
      <c r="MPI210" s="244"/>
      <c r="MPJ210" s="244"/>
      <c r="MPK210" s="244"/>
      <c r="MPL210" s="244"/>
      <c r="MPM210" s="244"/>
      <c r="MPN210" s="244"/>
      <c r="MPO210" s="244"/>
      <c r="MPP210" s="244"/>
      <c r="MPQ210" s="244"/>
      <c r="MPR210" s="244"/>
      <c r="MPS210" s="244"/>
      <c r="MPT210" s="244"/>
      <c r="MPU210" s="244"/>
      <c r="MPV210" s="244"/>
      <c r="MPW210" s="244"/>
      <c r="MPX210" s="244"/>
      <c r="MPY210" s="244"/>
      <c r="MPZ210" s="244"/>
      <c r="MQA210" s="244"/>
      <c r="MQB210" s="244"/>
      <c r="MQC210" s="244"/>
      <c r="MQD210" s="244"/>
      <c r="MQE210" s="244"/>
      <c r="MQF210" s="244"/>
      <c r="MQG210" s="244"/>
      <c r="MQH210" s="244"/>
      <c r="MQI210" s="244"/>
      <c r="MQJ210" s="244"/>
      <c r="MQK210" s="244"/>
      <c r="MQL210" s="244"/>
      <c r="MQM210" s="244"/>
      <c r="MQN210" s="244"/>
      <c r="MQO210" s="244"/>
      <c r="MQP210" s="244"/>
      <c r="MQQ210" s="244"/>
      <c r="MQR210" s="244"/>
      <c r="MQS210" s="244"/>
      <c r="MQT210" s="244"/>
      <c r="MQU210" s="244"/>
      <c r="MQV210" s="244"/>
      <c r="MQW210" s="244"/>
      <c r="MQX210" s="244"/>
      <c r="MQY210" s="244"/>
      <c r="MQZ210" s="244"/>
      <c r="MRA210" s="244"/>
      <c r="MRB210" s="244"/>
      <c r="MRC210" s="244"/>
      <c r="MRD210" s="244"/>
      <c r="MRE210" s="244"/>
      <c r="MRF210" s="244"/>
      <c r="MRG210" s="244"/>
      <c r="MRH210" s="244"/>
      <c r="MRI210" s="244"/>
      <c r="MRJ210" s="244"/>
      <c r="MRK210" s="244"/>
      <c r="MRL210" s="244"/>
      <c r="MRM210" s="244"/>
      <c r="MRN210" s="244"/>
      <c r="MRO210" s="244"/>
      <c r="MRP210" s="244"/>
      <c r="MRQ210" s="244"/>
      <c r="MRR210" s="244"/>
      <c r="MRS210" s="244"/>
      <c r="MRT210" s="244"/>
      <c r="MRU210" s="244"/>
      <c r="MRV210" s="244"/>
      <c r="MRW210" s="244"/>
      <c r="MRX210" s="244"/>
      <c r="MRY210" s="244"/>
      <c r="MRZ210" s="244"/>
      <c r="MSA210" s="244"/>
      <c r="MSB210" s="244"/>
      <c r="MSC210" s="244"/>
      <c r="MSD210" s="244"/>
      <c r="MSE210" s="244"/>
      <c r="MSF210" s="244"/>
      <c r="MSG210" s="244"/>
      <c r="MSH210" s="244"/>
      <c r="MSI210" s="244"/>
      <c r="MSJ210" s="244"/>
      <c r="MSK210" s="244"/>
      <c r="MSL210" s="244"/>
      <c r="MSM210" s="244"/>
      <c r="MSN210" s="244"/>
      <c r="MSO210" s="244"/>
      <c r="MSP210" s="244"/>
      <c r="MSQ210" s="244"/>
      <c r="MSR210" s="244"/>
      <c r="MSS210" s="244"/>
      <c r="MST210" s="244"/>
      <c r="MSU210" s="244"/>
      <c r="MSV210" s="244"/>
      <c r="MSW210" s="244"/>
      <c r="MSX210" s="244"/>
      <c r="MSY210" s="244"/>
      <c r="MSZ210" s="244"/>
      <c r="MTA210" s="244"/>
      <c r="MTB210" s="244"/>
      <c r="MTC210" s="244"/>
      <c r="MTD210" s="244"/>
      <c r="MTE210" s="244"/>
      <c r="MTF210" s="244"/>
      <c r="MTG210" s="244"/>
      <c r="MTH210" s="244"/>
      <c r="MTI210" s="244"/>
      <c r="MTJ210" s="244"/>
      <c r="MTK210" s="244"/>
      <c r="MTL210" s="244"/>
      <c r="MTM210" s="244"/>
      <c r="MTN210" s="244"/>
      <c r="MTO210" s="244"/>
      <c r="MTP210" s="244"/>
      <c r="MTQ210" s="244"/>
      <c r="MTR210" s="244"/>
      <c r="MTS210" s="244"/>
      <c r="MTT210" s="244"/>
      <c r="MTU210" s="244"/>
      <c r="MTV210" s="244"/>
      <c r="MTW210" s="244"/>
      <c r="MTX210" s="244"/>
      <c r="MTY210" s="244"/>
      <c r="MTZ210" s="244"/>
      <c r="MUA210" s="244"/>
      <c r="MUB210" s="244"/>
      <c r="MUC210" s="244"/>
      <c r="MUD210" s="244"/>
      <c r="MUE210" s="244"/>
      <c r="MUF210" s="244"/>
      <c r="MUG210" s="244"/>
      <c r="MUH210" s="244"/>
      <c r="MUI210" s="244"/>
      <c r="MUJ210" s="244"/>
      <c r="MUK210" s="244"/>
      <c r="MUL210" s="244"/>
      <c r="MUM210" s="244"/>
      <c r="MUN210" s="244"/>
      <c r="MUO210" s="244"/>
      <c r="MUP210" s="244"/>
      <c r="MUQ210" s="244"/>
      <c r="MUR210" s="244"/>
      <c r="MUS210" s="244"/>
      <c r="MUT210" s="244"/>
      <c r="MUU210" s="244"/>
      <c r="MUV210" s="244"/>
      <c r="MUW210" s="244"/>
      <c r="MUX210" s="244"/>
      <c r="MUY210" s="244"/>
      <c r="MUZ210" s="244"/>
      <c r="MVA210" s="244"/>
      <c r="MVB210" s="244"/>
      <c r="MVC210" s="244"/>
      <c r="MVD210" s="244"/>
      <c r="MVE210" s="244"/>
      <c r="MVF210" s="244"/>
      <c r="MVG210" s="244"/>
      <c r="MVH210" s="244"/>
      <c r="MVI210" s="244"/>
      <c r="MVJ210" s="244"/>
      <c r="MVK210" s="244"/>
      <c r="MVL210" s="244"/>
      <c r="MVM210" s="244"/>
      <c r="MVN210" s="244"/>
      <c r="MVO210" s="244"/>
      <c r="MVP210" s="244"/>
      <c r="MVQ210" s="244"/>
      <c r="MVR210" s="244"/>
      <c r="MVS210" s="244"/>
      <c r="MVT210" s="244"/>
      <c r="MVU210" s="244"/>
      <c r="MVV210" s="244"/>
      <c r="MVW210" s="244"/>
      <c r="MVX210" s="244"/>
      <c r="MVY210" s="244"/>
      <c r="MVZ210" s="244"/>
      <c r="MWA210" s="244"/>
      <c r="MWB210" s="244"/>
      <c r="MWC210" s="244"/>
      <c r="MWD210" s="244"/>
      <c r="MWE210" s="244"/>
      <c r="MWF210" s="244"/>
      <c r="MWG210" s="244"/>
      <c r="MWH210" s="244"/>
      <c r="MWI210" s="244"/>
      <c r="MWJ210" s="244"/>
      <c r="MWK210" s="244"/>
      <c r="MWL210" s="244"/>
      <c r="MWM210" s="244"/>
      <c r="MWN210" s="244"/>
      <c r="MWO210" s="244"/>
      <c r="MWP210" s="244"/>
      <c r="MWQ210" s="244"/>
      <c r="MWR210" s="244"/>
      <c r="MWS210" s="244"/>
      <c r="MWT210" s="244"/>
      <c r="MWU210" s="244"/>
      <c r="MWV210" s="244"/>
      <c r="MWW210" s="244"/>
      <c r="MWX210" s="244"/>
      <c r="MWY210" s="244"/>
      <c r="MWZ210" s="244"/>
      <c r="MXA210" s="244"/>
      <c r="MXB210" s="244"/>
      <c r="MXC210" s="244"/>
      <c r="MXD210" s="244"/>
      <c r="MXE210" s="244"/>
      <c r="MXF210" s="244"/>
      <c r="MXG210" s="244"/>
      <c r="MXH210" s="244"/>
      <c r="MXI210" s="244"/>
      <c r="MXJ210" s="244"/>
      <c r="MXK210" s="244"/>
      <c r="MXL210" s="244"/>
      <c r="MXM210" s="244"/>
      <c r="MXN210" s="244"/>
      <c r="MXO210" s="244"/>
      <c r="MXP210" s="244"/>
      <c r="MXQ210" s="244"/>
      <c r="MXR210" s="244"/>
      <c r="MXS210" s="244"/>
      <c r="MXT210" s="244"/>
      <c r="MXU210" s="244"/>
      <c r="MXV210" s="244"/>
      <c r="MXW210" s="244"/>
      <c r="MXX210" s="244"/>
      <c r="MXY210" s="244"/>
      <c r="MXZ210" s="244"/>
      <c r="MYA210" s="244"/>
      <c r="MYB210" s="244"/>
      <c r="MYC210" s="244"/>
      <c r="MYD210" s="244"/>
      <c r="MYE210" s="244"/>
      <c r="MYF210" s="244"/>
      <c r="MYG210" s="244"/>
      <c r="MYH210" s="244"/>
      <c r="MYI210" s="244"/>
      <c r="MYJ210" s="244"/>
      <c r="MYK210" s="244"/>
      <c r="MYL210" s="244"/>
      <c r="MYM210" s="244"/>
      <c r="MYN210" s="244"/>
      <c r="MYO210" s="244"/>
      <c r="MYP210" s="244"/>
      <c r="MYQ210" s="244"/>
      <c r="MYR210" s="244"/>
      <c r="MYS210" s="244"/>
      <c r="MYT210" s="244"/>
      <c r="MYU210" s="244"/>
      <c r="MYV210" s="244"/>
      <c r="MYW210" s="244"/>
      <c r="MYX210" s="244"/>
      <c r="MYY210" s="244"/>
      <c r="MYZ210" s="244"/>
      <c r="MZA210" s="244"/>
      <c r="MZB210" s="244"/>
      <c r="MZC210" s="244"/>
      <c r="MZD210" s="244"/>
      <c r="MZE210" s="244"/>
      <c r="MZF210" s="244"/>
      <c r="MZG210" s="244"/>
      <c r="MZH210" s="244"/>
      <c r="MZI210" s="244"/>
      <c r="MZJ210" s="244"/>
      <c r="MZK210" s="244"/>
      <c r="MZL210" s="244"/>
      <c r="MZM210" s="244"/>
      <c r="MZN210" s="244"/>
      <c r="MZO210" s="244"/>
      <c r="MZP210" s="244"/>
      <c r="MZQ210" s="244"/>
      <c r="MZR210" s="244"/>
      <c r="MZS210" s="244"/>
      <c r="MZT210" s="244"/>
      <c r="MZU210" s="244"/>
      <c r="MZV210" s="244"/>
      <c r="MZW210" s="244"/>
      <c r="MZX210" s="244"/>
      <c r="MZY210" s="244"/>
      <c r="MZZ210" s="244"/>
      <c r="NAA210" s="244"/>
      <c r="NAB210" s="244"/>
      <c r="NAC210" s="244"/>
      <c r="NAD210" s="244"/>
      <c r="NAE210" s="244"/>
      <c r="NAF210" s="244"/>
      <c r="NAG210" s="244"/>
      <c r="NAH210" s="244"/>
      <c r="NAI210" s="244"/>
      <c r="NAJ210" s="244"/>
      <c r="NAK210" s="244"/>
      <c r="NAL210" s="244"/>
      <c r="NAM210" s="244"/>
      <c r="NAN210" s="244"/>
      <c r="NAO210" s="244"/>
      <c r="NAP210" s="244"/>
      <c r="NAQ210" s="244"/>
      <c r="NAR210" s="244"/>
      <c r="NAS210" s="244"/>
      <c r="NAT210" s="244"/>
      <c r="NAU210" s="244"/>
      <c r="NAV210" s="244"/>
      <c r="NAW210" s="244"/>
      <c r="NAX210" s="244"/>
      <c r="NAY210" s="244"/>
      <c r="NAZ210" s="244"/>
      <c r="NBA210" s="244"/>
      <c r="NBB210" s="244"/>
      <c r="NBC210" s="244"/>
      <c r="NBD210" s="244"/>
      <c r="NBE210" s="244"/>
      <c r="NBF210" s="244"/>
      <c r="NBG210" s="244"/>
      <c r="NBH210" s="244"/>
      <c r="NBI210" s="244"/>
      <c r="NBJ210" s="244"/>
      <c r="NBK210" s="244"/>
      <c r="NBL210" s="244"/>
      <c r="NBM210" s="244"/>
      <c r="NBN210" s="244"/>
      <c r="NBO210" s="244"/>
      <c r="NBP210" s="244"/>
      <c r="NBQ210" s="244"/>
      <c r="NBR210" s="244"/>
      <c r="NBS210" s="244"/>
      <c r="NBT210" s="244"/>
      <c r="NBU210" s="244"/>
      <c r="NBV210" s="244"/>
      <c r="NBW210" s="244"/>
      <c r="NBX210" s="244"/>
      <c r="NBY210" s="244"/>
      <c r="NBZ210" s="244"/>
      <c r="NCA210" s="244"/>
      <c r="NCB210" s="244"/>
      <c r="NCC210" s="244"/>
      <c r="NCD210" s="244"/>
      <c r="NCE210" s="244"/>
      <c r="NCF210" s="244"/>
      <c r="NCG210" s="244"/>
      <c r="NCH210" s="244"/>
      <c r="NCI210" s="244"/>
      <c r="NCJ210" s="244"/>
      <c r="NCK210" s="244"/>
      <c r="NCL210" s="244"/>
      <c r="NCM210" s="244"/>
      <c r="NCN210" s="244"/>
      <c r="NCO210" s="244"/>
      <c r="NCP210" s="244"/>
      <c r="NCQ210" s="244"/>
      <c r="NCR210" s="244"/>
      <c r="NCS210" s="244"/>
      <c r="NCT210" s="244"/>
      <c r="NCU210" s="244"/>
      <c r="NCV210" s="244"/>
      <c r="NCW210" s="244"/>
      <c r="NCX210" s="244"/>
      <c r="NCY210" s="244"/>
      <c r="NCZ210" s="244"/>
      <c r="NDA210" s="244"/>
      <c r="NDB210" s="244"/>
      <c r="NDC210" s="244"/>
      <c r="NDD210" s="244"/>
      <c r="NDE210" s="244"/>
      <c r="NDF210" s="244"/>
      <c r="NDG210" s="244"/>
      <c r="NDH210" s="244"/>
      <c r="NDI210" s="244"/>
      <c r="NDJ210" s="244"/>
      <c r="NDK210" s="244"/>
      <c r="NDL210" s="244"/>
      <c r="NDM210" s="244"/>
      <c r="NDN210" s="244"/>
      <c r="NDO210" s="244"/>
      <c r="NDP210" s="244"/>
      <c r="NDQ210" s="244"/>
      <c r="NDR210" s="244"/>
      <c r="NDS210" s="244"/>
      <c r="NDT210" s="244"/>
      <c r="NDU210" s="244"/>
      <c r="NDV210" s="244"/>
      <c r="NDW210" s="244"/>
      <c r="NDX210" s="244"/>
      <c r="NDY210" s="244"/>
      <c r="NDZ210" s="244"/>
      <c r="NEA210" s="244"/>
      <c r="NEB210" s="244"/>
      <c r="NEC210" s="244"/>
      <c r="NED210" s="244"/>
      <c r="NEE210" s="244"/>
      <c r="NEF210" s="244"/>
      <c r="NEG210" s="244"/>
      <c r="NEH210" s="244"/>
      <c r="NEI210" s="244"/>
      <c r="NEJ210" s="244"/>
      <c r="NEK210" s="244"/>
      <c r="NEL210" s="244"/>
      <c r="NEM210" s="244"/>
      <c r="NEN210" s="244"/>
      <c r="NEO210" s="244"/>
      <c r="NEP210" s="244"/>
      <c r="NEQ210" s="244"/>
      <c r="NER210" s="244"/>
      <c r="NES210" s="244"/>
      <c r="NET210" s="244"/>
      <c r="NEU210" s="244"/>
      <c r="NEV210" s="244"/>
      <c r="NEW210" s="244"/>
      <c r="NEX210" s="244"/>
      <c r="NEY210" s="244"/>
      <c r="NEZ210" s="244"/>
      <c r="NFA210" s="244"/>
      <c r="NFB210" s="244"/>
      <c r="NFC210" s="244"/>
      <c r="NFD210" s="244"/>
      <c r="NFE210" s="244"/>
      <c r="NFF210" s="244"/>
      <c r="NFG210" s="244"/>
      <c r="NFH210" s="244"/>
      <c r="NFI210" s="244"/>
      <c r="NFJ210" s="244"/>
      <c r="NFK210" s="244"/>
      <c r="NFL210" s="244"/>
      <c r="NFM210" s="244"/>
      <c r="NFN210" s="244"/>
      <c r="NFO210" s="244"/>
      <c r="NFP210" s="244"/>
      <c r="NFQ210" s="244"/>
      <c r="NFR210" s="244"/>
      <c r="NFS210" s="244"/>
      <c r="NFT210" s="244"/>
      <c r="NFU210" s="244"/>
      <c r="NFV210" s="244"/>
      <c r="NFW210" s="244"/>
      <c r="NFX210" s="244"/>
      <c r="NFY210" s="244"/>
      <c r="NFZ210" s="244"/>
      <c r="NGA210" s="244"/>
      <c r="NGB210" s="244"/>
      <c r="NGC210" s="244"/>
      <c r="NGD210" s="244"/>
      <c r="NGE210" s="244"/>
      <c r="NGF210" s="244"/>
      <c r="NGG210" s="244"/>
      <c r="NGH210" s="244"/>
      <c r="NGI210" s="244"/>
      <c r="NGJ210" s="244"/>
      <c r="NGK210" s="244"/>
      <c r="NGL210" s="244"/>
      <c r="NGM210" s="244"/>
      <c r="NGN210" s="244"/>
      <c r="NGO210" s="244"/>
      <c r="NGP210" s="244"/>
      <c r="NGQ210" s="244"/>
      <c r="NGR210" s="244"/>
      <c r="NGS210" s="244"/>
      <c r="NGT210" s="244"/>
      <c r="NGU210" s="244"/>
      <c r="NGV210" s="244"/>
      <c r="NGW210" s="244"/>
      <c r="NGX210" s="244"/>
      <c r="NGY210" s="244"/>
      <c r="NGZ210" s="244"/>
      <c r="NHA210" s="244"/>
      <c r="NHB210" s="244"/>
      <c r="NHC210" s="244"/>
      <c r="NHD210" s="244"/>
      <c r="NHE210" s="244"/>
      <c r="NHF210" s="244"/>
      <c r="NHG210" s="244"/>
      <c r="NHH210" s="244"/>
      <c r="NHI210" s="244"/>
      <c r="NHJ210" s="244"/>
      <c r="NHK210" s="244"/>
      <c r="NHL210" s="244"/>
      <c r="NHM210" s="244"/>
      <c r="NHN210" s="244"/>
      <c r="NHO210" s="244"/>
      <c r="NHP210" s="244"/>
      <c r="NHQ210" s="244"/>
      <c r="NHR210" s="244"/>
      <c r="NHS210" s="244"/>
      <c r="NHT210" s="244"/>
      <c r="NHU210" s="244"/>
      <c r="NHV210" s="244"/>
      <c r="NHW210" s="244"/>
      <c r="NHX210" s="244"/>
      <c r="NHY210" s="244"/>
      <c r="NHZ210" s="244"/>
      <c r="NIA210" s="244"/>
      <c r="NIB210" s="244"/>
      <c r="NIC210" s="244"/>
      <c r="NID210" s="244"/>
      <c r="NIE210" s="244"/>
      <c r="NIF210" s="244"/>
      <c r="NIG210" s="244"/>
      <c r="NIH210" s="244"/>
      <c r="NII210" s="244"/>
      <c r="NIJ210" s="244"/>
      <c r="NIK210" s="244"/>
      <c r="NIL210" s="244"/>
      <c r="NIM210" s="244"/>
      <c r="NIN210" s="244"/>
      <c r="NIO210" s="244"/>
      <c r="NIP210" s="244"/>
      <c r="NIQ210" s="244"/>
      <c r="NIR210" s="244"/>
      <c r="NIS210" s="244"/>
      <c r="NIT210" s="244"/>
      <c r="NIU210" s="244"/>
      <c r="NIV210" s="244"/>
      <c r="NIW210" s="244"/>
      <c r="NIX210" s="244"/>
      <c r="NIY210" s="244"/>
      <c r="NIZ210" s="244"/>
      <c r="NJA210" s="244"/>
      <c r="NJB210" s="244"/>
      <c r="NJC210" s="244"/>
      <c r="NJD210" s="244"/>
      <c r="NJE210" s="244"/>
      <c r="NJF210" s="244"/>
      <c r="NJG210" s="244"/>
      <c r="NJH210" s="244"/>
      <c r="NJI210" s="244"/>
      <c r="NJJ210" s="244"/>
      <c r="NJK210" s="244"/>
      <c r="NJL210" s="244"/>
      <c r="NJM210" s="244"/>
      <c r="NJN210" s="244"/>
      <c r="NJO210" s="244"/>
      <c r="NJP210" s="244"/>
      <c r="NJQ210" s="244"/>
      <c r="NJR210" s="244"/>
      <c r="NJS210" s="244"/>
      <c r="NJT210" s="244"/>
      <c r="NJU210" s="244"/>
      <c r="NJV210" s="244"/>
      <c r="NJW210" s="244"/>
      <c r="NJX210" s="244"/>
      <c r="NJY210" s="244"/>
      <c r="NJZ210" s="244"/>
      <c r="NKA210" s="244"/>
      <c r="NKB210" s="244"/>
      <c r="NKC210" s="244"/>
      <c r="NKD210" s="244"/>
      <c r="NKE210" s="244"/>
      <c r="NKF210" s="244"/>
      <c r="NKG210" s="244"/>
      <c r="NKH210" s="244"/>
      <c r="NKI210" s="244"/>
      <c r="NKJ210" s="244"/>
      <c r="NKK210" s="244"/>
      <c r="NKL210" s="244"/>
      <c r="NKM210" s="244"/>
      <c r="NKN210" s="244"/>
      <c r="NKO210" s="244"/>
      <c r="NKP210" s="244"/>
      <c r="NKQ210" s="244"/>
      <c r="NKR210" s="244"/>
      <c r="NKS210" s="244"/>
      <c r="NKT210" s="244"/>
      <c r="NKU210" s="244"/>
      <c r="NKV210" s="244"/>
      <c r="NKW210" s="244"/>
      <c r="NKX210" s="244"/>
      <c r="NKY210" s="244"/>
      <c r="NKZ210" s="244"/>
      <c r="NLA210" s="244"/>
      <c r="NLB210" s="244"/>
      <c r="NLC210" s="244"/>
      <c r="NLD210" s="244"/>
      <c r="NLE210" s="244"/>
      <c r="NLF210" s="244"/>
      <c r="NLG210" s="244"/>
      <c r="NLH210" s="244"/>
      <c r="NLI210" s="244"/>
      <c r="NLJ210" s="244"/>
      <c r="NLK210" s="244"/>
      <c r="NLL210" s="244"/>
      <c r="NLM210" s="244"/>
      <c r="NLN210" s="244"/>
      <c r="NLO210" s="244"/>
      <c r="NLP210" s="244"/>
      <c r="NLQ210" s="244"/>
      <c r="NLR210" s="244"/>
      <c r="NLS210" s="244"/>
      <c r="NLT210" s="244"/>
      <c r="NLU210" s="244"/>
      <c r="NLV210" s="244"/>
      <c r="NLW210" s="244"/>
      <c r="NLX210" s="244"/>
      <c r="NLY210" s="244"/>
      <c r="NLZ210" s="244"/>
      <c r="NMA210" s="244"/>
      <c r="NMB210" s="244"/>
      <c r="NMC210" s="244"/>
      <c r="NMD210" s="244"/>
      <c r="NME210" s="244"/>
      <c r="NMF210" s="244"/>
      <c r="NMG210" s="244"/>
      <c r="NMH210" s="244"/>
      <c r="NMI210" s="244"/>
      <c r="NMJ210" s="244"/>
      <c r="NMK210" s="244"/>
      <c r="NML210" s="244"/>
      <c r="NMM210" s="244"/>
      <c r="NMN210" s="244"/>
      <c r="NMO210" s="244"/>
      <c r="NMP210" s="244"/>
      <c r="NMQ210" s="244"/>
      <c r="NMR210" s="244"/>
      <c r="NMS210" s="244"/>
      <c r="NMT210" s="244"/>
      <c r="NMU210" s="244"/>
      <c r="NMV210" s="244"/>
      <c r="NMW210" s="244"/>
      <c r="NMX210" s="244"/>
      <c r="NMY210" s="244"/>
      <c r="NMZ210" s="244"/>
      <c r="NNA210" s="244"/>
      <c r="NNB210" s="244"/>
      <c r="NNC210" s="244"/>
      <c r="NND210" s="244"/>
      <c r="NNE210" s="244"/>
      <c r="NNF210" s="244"/>
      <c r="NNG210" s="244"/>
      <c r="NNH210" s="244"/>
      <c r="NNI210" s="244"/>
      <c r="NNJ210" s="244"/>
      <c r="NNK210" s="244"/>
      <c r="NNL210" s="244"/>
      <c r="NNM210" s="244"/>
      <c r="NNN210" s="244"/>
      <c r="NNO210" s="244"/>
      <c r="NNP210" s="244"/>
      <c r="NNQ210" s="244"/>
      <c r="NNR210" s="244"/>
      <c r="NNS210" s="244"/>
      <c r="NNT210" s="244"/>
      <c r="NNU210" s="244"/>
      <c r="NNV210" s="244"/>
      <c r="NNW210" s="244"/>
      <c r="NNX210" s="244"/>
      <c r="NNY210" s="244"/>
      <c r="NNZ210" s="244"/>
      <c r="NOA210" s="244"/>
      <c r="NOB210" s="244"/>
      <c r="NOC210" s="244"/>
      <c r="NOD210" s="244"/>
      <c r="NOE210" s="244"/>
      <c r="NOF210" s="244"/>
      <c r="NOG210" s="244"/>
      <c r="NOH210" s="244"/>
      <c r="NOI210" s="244"/>
      <c r="NOJ210" s="244"/>
      <c r="NOK210" s="244"/>
      <c r="NOL210" s="244"/>
      <c r="NOM210" s="244"/>
      <c r="NON210" s="244"/>
      <c r="NOO210" s="244"/>
      <c r="NOP210" s="244"/>
      <c r="NOQ210" s="244"/>
      <c r="NOR210" s="244"/>
      <c r="NOS210" s="244"/>
      <c r="NOT210" s="244"/>
      <c r="NOU210" s="244"/>
      <c r="NOV210" s="244"/>
      <c r="NOW210" s="244"/>
      <c r="NOX210" s="244"/>
      <c r="NOY210" s="244"/>
      <c r="NOZ210" s="244"/>
      <c r="NPA210" s="244"/>
      <c r="NPB210" s="244"/>
      <c r="NPC210" s="244"/>
      <c r="NPD210" s="244"/>
      <c r="NPE210" s="244"/>
      <c r="NPF210" s="244"/>
      <c r="NPG210" s="244"/>
      <c r="NPH210" s="244"/>
      <c r="NPI210" s="244"/>
      <c r="NPJ210" s="244"/>
      <c r="NPK210" s="244"/>
      <c r="NPL210" s="244"/>
      <c r="NPM210" s="244"/>
      <c r="NPN210" s="244"/>
      <c r="NPO210" s="244"/>
      <c r="NPP210" s="244"/>
      <c r="NPQ210" s="244"/>
      <c r="NPR210" s="244"/>
      <c r="NPS210" s="244"/>
      <c r="NPT210" s="244"/>
      <c r="NPU210" s="244"/>
      <c r="NPV210" s="244"/>
      <c r="NPW210" s="244"/>
      <c r="NPX210" s="244"/>
      <c r="NPY210" s="244"/>
      <c r="NPZ210" s="244"/>
      <c r="NQA210" s="244"/>
      <c r="NQB210" s="244"/>
      <c r="NQC210" s="244"/>
      <c r="NQD210" s="244"/>
      <c r="NQE210" s="244"/>
      <c r="NQF210" s="244"/>
      <c r="NQG210" s="244"/>
      <c r="NQH210" s="244"/>
      <c r="NQI210" s="244"/>
      <c r="NQJ210" s="244"/>
      <c r="NQK210" s="244"/>
      <c r="NQL210" s="244"/>
      <c r="NQM210" s="244"/>
      <c r="NQN210" s="244"/>
      <c r="NQO210" s="244"/>
      <c r="NQP210" s="244"/>
      <c r="NQQ210" s="244"/>
      <c r="NQR210" s="244"/>
      <c r="NQS210" s="244"/>
      <c r="NQT210" s="244"/>
      <c r="NQU210" s="244"/>
      <c r="NQV210" s="244"/>
      <c r="NQW210" s="244"/>
      <c r="NQX210" s="244"/>
      <c r="NQY210" s="244"/>
      <c r="NQZ210" s="244"/>
      <c r="NRA210" s="244"/>
      <c r="NRB210" s="244"/>
      <c r="NRC210" s="244"/>
      <c r="NRD210" s="244"/>
      <c r="NRE210" s="244"/>
      <c r="NRF210" s="244"/>
      <c r="NRG210" s="244"/>
      <c r="NRH210" s="244"/>
      <c r="NRI210" s="244"/>
      <c r="NRJ210" s="244"/>
      <c r="NRK210" s="244"/>
      <c r="NRL210" s="244"/>
      <c r="NRM210" s="244"/>
      <c r="NRN210" s="244"/>
      <c r="NRO210" s="244"/>
      <c r="NRP210" s="244"/>
      <c r="NRQ210" s="244"/>
      <c r="NRR210" s="244"/>
      <c r="NRS210" s="244"/>
      <c r="NRT210" s="244"/>
      <c r="NRU210" s="244"/>
      <c r="NRV210" s="244"/>
      <c r="NRW210" s="244"/>
      <c r="NRX210" s="244"/>
      <c r="NRY210" s="244"/>
      <c r="NRZ210" s="244"/>
      <c r="NSA210" s="244"/>
      <c r="NSB210" s="244"/>
      <c r="NSC210" s="244"/>
      <c r="NSD210" s="244"/>
      <c r="NSE210" s="244"/>
      <c r="NSF210" s="244"/>
      <c r="NSG210" s="244"/>
      <c r="NSH210" s="244"/>
      <c r="NSI210" s="244"/>
      <c r="NSJ210" s="244"/>
      <c r="NSK210" s="244"/>
      <c r="NSL210" s="244"/>
      <c r="NSM210" s="244"/>
      <c r="NSN210" s="244"/>
      <c r="NSO210" s="244"/>
      <c r="NSP210" s="244"/>
      <c r="NSQ210" s="244"/>
      <c r="NSR210" s="244"/>
      <c r="NSS210" s="244"/>
      <c r="NST210" s="244"/>
      <c r="NSU210" s="244"/>
      <c r="NSV210" s="244"/>
      <c r="NSW210" s="244"/>
      <c r="NSX210" s="244"/>
      <c r="NSY210" s="244"/>
      <c r="NSZ210" s="244"/>
      <c r="NTA210" s="244"/>
      <c r="NTB210" s="244"/>
      <c r="NTC210" s="244"/>
      <c r="NTD210" s="244"/>
      <c r="NTE210" s="244"/>
      <c r="NTF210" s="244"/>
      <c r="NTG210" s="244"/>
      <c r="NTH210" s="244"/>
      <c r="NTI210" s="244"/>
      <c r="NTJ210" s="244"/>
      <c r="NTK210" s="244"/>
      <c r="NTL210" s="244"/>
      <c r="NTM210" s="244"/>
      <c r="NTN210" s="244"/>
      <c r="NTO210" s="244"/>
      <c r="NTP210" s="244"/>
      <c r="NTQ210" s="244"/>
      <c r="NTR210" s="244"/>
      <c r="NTS210" s="244"/>
      <c r="NTT210" s="244"/>
      <c r="NTU210" s="244"/>
      <c r="NTV210" s="244"/>
      <c r="NTW210" s="244"/>
      <c r="NTX210" s="244"/>
      <c r="NTY210" s="244"/>
      <c r="NTZ210" s="244"/>
      <c r="NUA210" s="244"/>
      <c r="NUB210" s="244"/>
      <c r="NUC210" s="244"/>
      <c r="NUD210" s="244"/>
      <c r="NUE210" s="244"/>
      <c r="NUF210" s="244"/>
      <c r="NUG210" s="244"/>
      <c r="NUH210" s="244"/>
      <c r="NUI210" s="244"/>
      <c r="NUJ210" s="244"/>
      <c r="NUK210" s="244"/>
      <c r="NUL210" s="244"/>
      <c r="NUM210" s="244"/>
      <c r="NUN210" s="244"/>
      <c r="NUO210" s="244"/>
      <c r="NUP210" s="244"/>
      <c r="NUQ210" s="244"/>
      <c r="NUR210" s="244"/>
      <c r="NUS210" s="244"/>
      <c r="NUT210" s="244"/>
      <c r="NUU210" s="244"/>
      <c r="NUV210" s="244"/>
      <c r="NUW210" s="244"/>
      <c r="NUX210" s="244"/>
      <c r="NUY210" s="244"/>
      <c r="NUZ210" s="244"/>
      <c r="NVA210" s="244"/>
      <c r="NVB210" s="244"/>
      <c r="NVC210" s="244"/>
      <c r="NVD210" s="244"/>
      <c r="NVE210" s="244"/>
      <c r="NVF210" s="244"/>
      <c r="NVG210" s="244"/>
      <c r="NVH210" s="244"/>
      <c r="NVI210" s="244"/>
      <c r="NVJ210" s="244"/>
      <c r="NVK210" s="244"/>
      <c r="NVL210" s="244"/>
      <c r="NVM210" s="244"/>
      <c r="NVN210" s="244"/>
      <c r="NVO210" s="244"/>
      <c r="NVP210" s="244"/>
      <c r="NVQ210" s="244"/>
      <c r="NVR210" s="244"/>
      <c r="NVS210" s="244"/>
      <c r="NVT210" s="244"/>
      <c r="NVU210" s="244"/>
      <c r="NVV210" s="244"/>
      <c r="NVW210" s="244"/>
      <c r="NVX210" s="244"/>
      <c r="NVY210" s="244"/>
      <c r="NVZ210" s="244"/>
      <c r="NWA210" s="244"/>
      <c r="NWB210" s="244"/>
      <c r="NWC210" s="244"/>
      <c r="NWD210" s="244"/>
      <c r="NWE210" s="244"/>
      <c r="NWF210" s="244"/>
      <c r="NWG210" s="244"/>
      <c r="NWH210" s="244"/>
      <c r="NWI210" s="244"/>
      <c r="NWJ210" s="244"/>
      <c r="NWK210" s="244"/>
      <c r="NWL210" s="244"/>
      <c r="NWM210" s="244"/>
      <c r="NWN210" s="244"/>
      <c r="NWO210" s="244"/>
      <c r="NWP210" s="244"/>
      <c r="NWQ210" s="244"/>
      <c r="NWR210" s="244"/>
      <c r="NWS210" s="244"/>
      <c r="NWT210" s="244"/>
      <c r="NWU210" s="244"/>
      <c r="NWV210" s="244"/>
      <c r="NWW210" s="244"/>
      <c r="NWX210" s="244"/>
      <c r="NWY210" s="244"/>
      <c r="NWZ210" s="244"/>
      <c r="NXA210" s="244"/>
      <c r="NXB210" s="244"/>
      <c r="NXC210" s="244"/>
      <c r="NXD210" s="244"/>
      <c r="NXE210" s="244"/>
      <c r="NXF210" s="244"/>
      <c r="NXG210" s="244"/>
      <c r="NXH210" s="244"/>
      <c r="NXI210" s="244"/>
      <c r="NXJ210" s="244"/>
      <c r="NXK210" s="244"/>
      <c r="NXL210" s="244"/>
      <c r="NXM210" s="244"/>
      <c r="NXN210" s="244"/>
      <c r="NXO210" s="244"/>
      <c r="NXP210" s="244"/>
      <c r="NXQ210" s="244"/>
      <c r="NXR210" s="244"/>
      <c r="NXS210" s="244"/>
      <c r="NXT210" s="244"/>
      <c r="NXU210" s="244"/>
      <c r="NXV210" s="244"/>
      <c r="NXW210" s="244"/>
      <c r="NXX210" s="244"/>
      <c r="NXY210" s="244"/>
      <c r="NXZ210" s="244"/>
      <c r="NYA210" s="244"/>
      <c r="NYB210" s="244"/>
      <c r="NYC210" s="244"/>
      <c r="NYD210" s="244"/>
      <c r="NYE210" s="244"/>
      <c r="NYF210" s="244"/>
      <c r="NYG210" s="244"/>
      <c r="NYH210" s="244"/>
      <c r="NYI210" s="244"/>
      <c r="NYJ210" s="244"/>
      <c r="NYK210" s="244"/>
      <c r="NYL210" s="244"/>
      <c r="NYM210" s="244"/>
      <c r="NYN210" s="244"/>
      <c r="NYO210" s="244"/>
      <c r="NYP210" s="244"/>
      <c r="NYQ210" s="244"/>
      <c r="NYR210" s="244"/>
      <c r="NYS210" s="244"/>
      <c r="NYT210" s="244"/>
      <c r="NYU210" s="244"/>
      <c r="NYV210" s="244"/>
      <c r="NYW210" s="244"/>
      <c r="NYX210" s="244"/>
      <c r="NYY210" s="244"/>
      <c r="NYZ210" s="244"/>
      <c r="NZA210" s="244"/>
      <c r="NZB210" s="244"/>
      <c r="NZC210" s="244"/>
      <c r="NZD210" s="244"/>
      <c r="NZE210" s="244"/>
      <c r="NZF210" s="244"/>
      <c r="NZG210" s="244"/>
      <c r="NZH210" s="244"/>
      <c r="NZI210" s="244"/>
      <c r="NZJ210" s="244"/>
      <c r="NZK210" s="244"/>
      <c r="NZL210" s="244"/>
      <c r="NZM210" s="244"/>
      <c r="NZN210" s="244"/>
      <c r="NZO210" s="244"/>
      <c r="NZP210" s="244"/>
      <c r="NZQ210" s="244"/>
      <c r="NZR210" s="244"/>
      <c r="NZS210" s="244"/>
      <c r="NZT210" s="244"/>
      <c r="NZU210" s="244"/>
      <c r="NZV210" s="244"/>
      <c r="NZW210" s="244"/>
      <c r="NZX210" s="244"/>
      <c r="NZY210" s="244"/>
      <c r="NZZ210" s="244"/>
      <c r="OAA210" s="244"/>
      <c r="OAB210" s="244"/>
      <c r="OAC210" s="244"/>
      <c r="OAD210" s="244"/>
      <c r="OAE210" s="244"/>
      <c r="OAF210" s="244"/>
      <c r="OAG210" s="244"/>
      <c r="OAH210" s="244"/>
      <c r="OAI210" s="244"/>
      <c r="OAJ210" s="244"/>
      <c r="OAK210" s="244"/>
      <c r="OAL210" s="244"/>
      <c r="OAM210" s="244"/>
      <c r="OAN210" s="244"/>
      <c r="OAO210" s="244"/>
      <c r="OAP210" s="244"/>
      <c r="OAQ210" s="244"/>
      <c r="OAR210" s="244"/>
      <c r="OAS210" s="244"/>
      <c r="OAT210" s="244"/>
      <c r="OAU210" s="244"/>
      <c r="OAV210" s="244"/>
      <c r="OAW210" s="244"/>
      <c r="OAX210" s="244"/>
      <c r="OAY210" s="244"/>
      <c r="OAZ210" s="244"/>
      <c r="OBA210" s="244"/>
      <c r="OBB210" s="244"/>
      <c r="OBC210" s="244"/>
      <c r="OBD210" s="244"/>
      <c r="OBE210" s="244"/>
      <c r="OBF210" s="244"/>
      <c r="OBG210" s="244"/>
      <c r="OBH210" s="244"/>
      <c r="OBI210" s="244"/>
      <c r="OBJ210" s="244"/>
      <c r="OBK210" s="244"/>
      <c r="OBL210" s="244"/>
      <c r="OBM210" s="244"/>
      <c r="OBN210" s="244"/>
      <c r="OBO210" s="244"/>
      <c r="OBP210" s="244"/>
      <c r="OBQ210" s="244"/>
      <c r="OBR210" s="244"/>
      <c r="OBS210" s="244"/>
      <c r="OBT210" s="244"/>
      <c r="OBU210" s="244"/>
      <c r="OBV210" s="244"/>
      <c r="OBW210" s="244"/>
      <c r="OBX210" s="244"/>
      <c r="OBY210" s="244"/>
      <c r="OBZ210" s="244"/>
      <c r="OCA210" s="244"/>
      <c r="OCB210" s="244"/>
      <c r="OCC210" s="244"/>
      <c r="OCD210" s="244"/>
      <c r="OCE210" s="244"/>
      <c r="OCF210" s="244"/>
      <c r="OCG210" s="244"/>
      <c r="OCH210" s="244"/>
      <c r="OCI210" s="244"/>
      <c r="OCJ210" s="244"/>
      <c r="OCK210" s="244"/>
      <c r="OCL210" s="244"/>
      <c r="OCM210" s="244"/>
      <c r="OCN210" s="244"/>
      <c r="OCO210" s="244"/>
      <c r="OCP210" s="244"/>
      <c r="OCQ210" s="244"/>
      <c r="OCR210" s="244"/>
      <c r="OCS210" s="244"/>
      <c r="OCT210" s="244"/>
      <c r="OCU210" s="244"/>
      <c r="OCV210" s="244"/>
      <c r="OCW210" s="244"/>
      <c r="OCX210" s="244"/>
      <c r="OCY210" s="244"/>
      <c r="OCZ210" s="244"/>
      <c r="ODA210" s="244"/>
      <c r="ODB210" s="244"/>
      <c r="ODC210" s="244"/>
      <c r="ODD210" s="244"/>
      <c r="ODE210" s="244"/>
      <c r="ODF210" s="244"/>
      <c r="ODG210" s="244"/>
      <c r="ODH210" s="244"/>
      <c r="ODI210" s="244"/>
      <c r="ODJ210" s="244"/>
      <c r="ODK210" s="244"/>
      <c r="ODL210" s="244"/>
      <c r="ODM210" s="244"/>
      <c r="ODN210" s="244"/>
      <c r="ODO210" s="244"/>
      <c r="ODP210" s="244"/>
      <c r="ODQ210" s="244"/>
      <c r="ODR210" s="244"/>
      <c r="ODS210" s="244"/>
      <c r="ODT210" s="244"/>
      <c r="ODU210" s="244"/>
      <c r="ODV210" s="244"/>
      <c r="ODW210" s="244"/>
      <c r="ODX210" s="244"/>
      <c r="ODY210" s="244"/>
      <c r="ODZ210" s="244"/>
      <c r="OEA210" s="244"/>
      <c r="OEB210" s="244"/>
      <c r="OEC210" s="244"/>
      <c r="OED210" s="244"/>
      <c r="OEE210" s="244"/>
      <c r="OEF210" s="244"/>
      <c r="OEG210" s="244"/>
      <c r="OEH210" s="244"/>
      <c r="OEI210" s="244"/>
      <c r="OEJ210" s="244"/>
      <c r="OEK210" s="244"/>
      <c r="OEL210" s="244"/>
      <c r="OEM210" s="244"/>
      <c r="OEN210" s="244"/>
      <c r="OEO210" s="244"/>
      <c r="OEP210" s="244"/>
      <c r="OEQ210" s="244"/>
      <c r="OER210" s="244"/>
      <c r="OES210" s="244"/>
      <c r="OET210" s="244"/>
      <c r="OEU210" s="244"/>
      <c r="OEV210" s="244"/>
      <c r="OEW210" s="244"/>
      <c r="OEX210" s="244"/>
      <c r="OEY210" s="244"/>
      <c r="OEZ210" s="244"/>
      <c r="OFA210" s="244"/>
      <c r="OFB210" s="244"/>
      <c r="OFC210" s="244"/>
      <c r="OFD210" s="244"/>
      <c r="OFE210" s="244"/>
      <c r="OFF210" s="244"/>
      <c r="OFG210" s="244"/>
      <c r="OFH210" s="244"/>
      <c r="OFI210" s="244"/>
      <c r="OFJ210" s="244"/>
      <c r="OFK210" s="244"/>
      <c r="OFL210" s="244"/>
      <c r="OFM210" s="244"/>
      <c r="OFN210" s="244"/>
      <c r="OFO210" s="244"/>
      <c r="OFP210" s="244"/>
      <c r="OFQ210" s="244"/>
      <c r="OFR210" s="244"/>
      <c r="OFS210" s="244"/>
      <c r="OFT210" s="244"/>
      <c r="OFU210" s="244"/>
      <c r="OFV210" s="244"/>
      <c r="OFW210" s="244"/>
      <c r="OFX210" s="244"/>
      <c r="OFY210" s="244"/>
      <c r="OFZ210" s="244"/>
      <c r="OGA210" s="244"/>
      <c r="OGB210" s="244"/>
      <c r="OGC210" s="244"/>
      <c r="OGD210" s="244"/>
      <c r="OGE210" s="244"/>
      <c r="OGF210" s="244"/>
      <c r="OGG210" s="244"/>
      <c r="OGH210" s="244"/>
      <c r="OGI210" s="244"/>
      <c r="OGJ210" s="244"/>
      <c r="OGK210" s="244"/>
      <c r="OGL210" s="244"/>
      <c r="OGM210" s="244"/>
      <c r="OGN210" s="244"/>
      <c r="OGO210" s="244"/>
      <c r="OGP210" s="244"/>
      <c r="OGQ210" s="244"/>
      <c r="OGR210" s="244"/>
      <c r="OGS210" s="244"/>
      <c r="OGT210" s="244"/>
      <c r="OGU210" s="244"/>
      <c r="OGV210" s="244"/>
      <c r="OGW210" s="244"/>
      <c r="OGX210" s="244"/>
      <c r="OGY210" s="244"/>
      <c r="OGZ210" s="244"/>
      <c r="OHA210" s="244"/>
      <c r="OHB210" s="244"/>
      <c r="OHC210" s="244"/>
      <c r="OHD210" s="244"/>
      <c r="OHE210" s="244"/>
      <c r="OHF210" s="244"/>
      <c r="OHG210" s="244"/>
      <c r="OHH210" s="244"/>
      <c r="OHI210" s="244"/>
      <c r="OHJ210" s="244"/>
      <c r="OHK210" s="244"/>
      <c r="OHL210" s="244"/>
      <c r="OHM210" s="244"/>
      <c r="OHN210" s="244"/>
      <c r="OHO210" s="244"/>
      <c r="OHP210" s="244"/>
      <c r="OHQ210" s="244"/>
      <c r="OHR210" s="244"/>
      <c r="OHS210" s="244"/>
      <c r="OHT210" s="244"/>
      <c r="OHU210" s="244"/>
      <c r="OHV210" s="244"/>
      <c r="OHW210" s="244"/>
      <c r="OHX210" s="244"/>
      <c r="OHY210" s="244"/>
      <c r="OHZ210" s="244"/>
      <c r="OIA210" s="244"/>
      <c r="OIB210" s="244"/>
      <c r="OIC210" s="244"/>
      <c r="OID210" s="244"/>
      <c r="OIE210" s="244"/>
      <c r="OIF210" s="244"/>
      <c r="OIG210" s="244"/>
      <c r="OIH210" s="244"/>
      <c r="OII210" s="244"/>
      <c r="OIJ210" s="244"/>
      <c r="OIK210" s="244"/>
      <c r="OIL210" s="244"/>
      <c r="OIM210" s="244"/>
      <c r="OIN210" s="244"/>
      <c r="OIO210" s="244"/>
      <c r="OIP210" s="244"/>
      <c r="OIQ210" s="244"/>
      <c r="OIR210" s="244"/>
      <c r="OIS210" s="244"/>
      <c r="OIT210" s="244"/>
      <c r="OIU210" s="244"/>
      <c r="OIV210" s="244"/>
      <c r="OIW210" s="244"/>
      <c r="OIX210" s="244"/>
      <c r="OIY210" s="244"/>
      <c r="OIZ210" s="244"/>
      <c r="OJA210" s="244"/>
      <c r="OJB210" s="244"/>
      <c r="OJC210" s="244"/>
      <c r="OJD210" s="244"/>
      <c r="OJE210" s="244"/>
      <c r="OJF210" s="244"/>
      <c r="OJG210" s="244"/>
      <c r="OJH210" s="244"/>
      <c r="OJI210" s="244"/>
      <c r="OJJ210" s="244"/>
      <c r="OJK210" s="244"/>
      <c r="OJL210" s="244"/>
      <c r="OJM210" s="244"/>
      <c r="OJN210" s="244"/>
      <c r="OJO210" s="244"/>
      <c r="OJP210" s="244"/>
      <c r="OJQ210" s="244"/>
      <c r="OJR210" s="244"/>
      <c r="OJS210" s="244"/>
      <c r="OJT210" s="244"/>
      <c r="OJU210" s="244"/>
      <c r="OJV210" s="244"/>
      <c r="OJW210" s="244"/>
      <c r="OJX210" s="244"/>
      <c r="OJY210" s="244"/>
      <c r="OJZ210" s="244"/>
      <c r="OKA210" s="244"/>
      <c r="OKB210" s="244"/>
      <c r="OKC210" s="244"/>
      <c r="OKD210" s="244"/>
      <c r="OKE210" s="244"/>
      <c r="OKF210" s="244"/>
      <c r="OKG210" s="244"/>
      <c r="OKH210" s="244"/>
      <c r="OKI210" s="244"/>
      <c r="OKJ210" s="244"/>
      <c r="OKK210" s="244"/>
      <c r="OKL210" s="244"/>
      <c r="OKM210" s="244"/>
      <c r="OKN210" s="244"/>
      <c r="OKO210" s="244"/>
      <c r="OKP210" s="244"/>
      <c r="OKQ210" s="244"/>
      <c r="OKR210" s="244"/>
      <c r="OKS210" s="244"/>
      <c r="OKT210" s="244"/>
      <c r="OKU210" s="244"/>
      <c r="OKV210" s="244"/>
      <c r="OKW210" s="244"/>
      <c r="OKX210" s="244"/>
      <c r="OKY210" s="244"/>
      <c r="OKZ210" s="244"/>
      <c r="OLA210" s="244"/>
      <c r="OLB210" s="244"/>
      <c r="OLC210" s="244"/>
      <c r="OLD210" s="244"/>
      <c r="OLE210" s="244"/>
      <c r="OLF210" s="244"/>
      <c r="OLG210" s="244"/>
      <c r="OLH210" s="244"/>
      <c r="OLI210" s="244"/>
      <c r="OLJ210" s="244"/>
      <c r="OLK210" s="244"/>
      <c r="OLL210" s="244"/>
      <c r="OLM210" s="244"/>
      <c r="OLN210" s="244"/>
      <c r="OLO210" s="244"/>
      <c r="OLP210" s="244"/>
      <c r="OLQ210" s="244"/>
      <c r="OLR210" s="244"/>
      <c r="OLS210" s="244"/>
      <c r="OLT210" s="244"/>
      <c r="OLU210" s="244"/>
      <c r="OLV210" s="244"/>
      <c r="OLW210" s="244"/>
      <c r="OLX210" s="244"/>
      <c r="OLY210" s="244"/>
      <c r="OLZ210" s="244"/>
      <c r="OMA210" s="244"/>
      <c r="OMB210" s="244"/>
      <c r="OMC210" s="244"/>
      <c r="OMD210" s="244"/>
      <c r="OME210" s="244"/>
      <c r="OMF210" s="244"/>
      <c r="OMG210" s="244"/>
      <c r="OMH210" s="244"/>
      <c r="OMI210" s="244"/>
      <c r="OMJ210" s="244"/>
      <c r="OMK210" s="244"/>
      <c r="OML210" s="244"/>
      <c r="OMM210" s="244"/>
      <c r="OMN210" s="244"/>
      <c r="OMO210" s="244"/>
      <c r="OMP210" s="244"/>
      <c r="OMQ210" s="244"/>
      <c r="OMR210" s="244"/>
      <c r="OMS210" s="244"/>
      <c r="OMT210" s="244"/>
      <c r="OMU210" s="244"/>
      <c r="OMV210" s="244"/>
      <c r="OMW210" s="244"/>
      <c r="OMX210" s="244"/>
      <c r="OMY210" s="244"/>
      <c r="OMZ210" s="244"/>
      <c r="ONA210" s="244"/>
      <c r="ONB210" s="244"/>
      <c r="ONC210" s="244"/>
      <c r="OND210" s="244"/>
      <c r="ONE210" s="244"/>
      <c r="ONF210" s="244"/>
      <c r="ONG210" s="244"/>
      <c r="ONH210" s="244"/>
      <c r="ONI210" s="244"/>
      <c r="ONJ210" s="244"/>
      <c r="ONK210" s="244"/>
      <c r="ONL210" s="244"/>
      <c r="ONM210" s="244"/>
      <c r="ONN210" s="244"/>
      <c r="ONO210" s="244"/>
      <c r="ONP210" s="244"/>
      <c r="ONQ210" s="244"/>
      <c r="ONR210" s="244"/>
      <c r="ONS210" s="244"/>
      <c r="ONT210" s="244"/>
      <c r="ONU210" s="244"/>
      <c r="ONV210" s="244"/>
      <c r="ONW210" s="244"/>
      <c r="ONX210" s="244"/>
      <c r="ONY210" s="244"/>
      <c r="ONZ210" s="244"/>
      <c r="OOA210" s="244"/>
      <c r="OOB210" s="244"/>
      <c r="OOC210" s="244"/>
      <c r="OOD210" s="244"/>
      <c r="OOE210" s="244"/>
      <c r="OOF210" s="244"/>
      <c r="OOG210" s="244"/>
      <c r="OOH210" s="244"/>
      <c r="OOI210" s="244"/>
      <c r="OOJ210" s="244"/>
      <c r="OOK210" s="244"/>
      <c r="OOL210" s="244"/>
      <c r="OOM210" s="244"/>
      <c r="OON210" s="244"/>
      <c r="OOO210" s="244"/>
      <c r="OOP210" s="244"/>
      <c r="OOQ210" s="244"/>
      <c r="OOR210" s="244"/>
      <c r="OOS210" s="244"/>
      <c r="OOT210" s="244"/>
      <c r="OOU210" s="244"/>
      <c r="OOV210" s="244"/>
      <c r="OOW210" s="244"/>
      <c r="OOX210" s="244"/>
      <c r="OOY210" s="244"/>
      <c r="OOZ210" s="244"/>
      <c r="OPA210" s="244"/>
      <c r="OPB210" s="244"/>
      <c r="OPC210" s="244"/>
      <c r="OPD210" s="244"/>
      <c r="OPE210" s="244"/>
      <c r="OPF210" s="244"/>
      <c r="OPG210" s="244"/>
      <c r="OPH210" s="244"/>
      <c r="OPI210" s="244"/>
      <c r="OPJ210" s="244"/>
      <c r="OPK210" s="244"/>
      <c r="OPL210" s="244"/>
      <c r="OPM210" s="244"/>
      <c r="OPN210" s="244"/>
      <c r="OPO210" s="244"/>
      <c r="OPP210" s="244"/>
      <c r="OPQ210" s="244"/>
      <c r="OPR210" s="244"/>
      <c r="OPS210" s="244"/>
      <c r="OPT210" s="244"/>
      <c r="OPU210" s="244"/>
      <c r="OPV210" s="244"/>
      <c r="OPW210" s="244"/>
      <c r="OPX210" s="244"/>
      <c r="OPY210" s="244"/>
      <c r="OPZ210" s="244"/>
      <c r="OQA210" s="244"/>
      <c r="OQB210" s="244"/>
      <c r="OQC210" s="244"/>
      <c r="OQD210" s="244"/>
      <c r="OQE210" s="244"/>
      <c r="OQF210" s="244"/>
      <c r="OQG210" s="244"/>
      <c r="OQH210" s="244"/>
      <c r="OQI210" s="244"/>
      <c r="OQJ210" s="244"/>
      <c r="OQK210" s="244"/>
      <c r="OQL210" s="244"/>
      <c r="OQM210" s="244"/>
      <c r="OQN210" s="244"/>
      <c r="OQO210" s="244"/>
      <c r="OQP210" s="244"/>
      <c r="OQQ210" s="244"/>
      <c r="OQR210" s="244"/>
      <c r="OQS210" s="244"/>
      <c r="OQT210" s="244"/>
      <c r="OQU210" s="244"/>
      <c r="OQV210" s="244"/>
      <c r="OQW210" s="244"/>
      <c r="OQX210" s="244"/>
      <c r="OQY210" s="244"/>
      <c r="OQZ210" s="244"/>
      <c r="ORA210" s="244"/>
      <c r="ORB210" s="244"/>
      <c r="ORC210" s="244"/>
      <c r="ORD210" s="244"/>
      <c r="ORE210" s="244"/>
      <c r="ORF210" s="244"/>
      <c r="ORG210" s="244"/>
      <c r="ORH210" s="244"/>
      <c r="ORI210" s="244"/>
      <c r="ORJ210" s="244"/>
      <c r="ORK210" s="244"/>
      <c r="ORL210" s="244"/>
      <c r="ORM210" s="244"/>
      <c r="ORN210" s="244"/>
      <c r="ORO210" s="244"/>
      <c r="ORP210" s="244"/>
      <c r="ORQ210" s="244"/>
      <c r="ORR210" s="244"/>
      <c r="ORS210" s="244"/>
      <c r="ORT210" s="244"/>
      <c r="ORU210" s="244"/>
      <c r="ORV210" s="244"/>
      <c r="ORW210" s="244"/>
      <c r="ORX210" s="244"/>
      <c r="ORY210" s="244"/>
      <c r="ORZ210" s="244"/>
      <c r="OSA210" s="244"/>
      <c r="OSB210" s="244"/>
      <c r="OSC210" s="244"/>
      <c r="OSD210" s="244"/>
      <c r="OSE210" s="244"/>
      <c r="OSF210" s="244"/>
      <c r="OSG210" s="244"/>
      <c r="OSH210" s="244"/>
      <c r="OSI210" s="244"/>
      <c r="OSJ210" s="244"/>
      <c r="OSK210" s="244"/>
      <c r="OSL210" s="244"/>
      <c r="OSM210" s="244"/>
      <c r="OSN210" s="244"/>
      <c r="OSO210" s="244"/>
      <c r="OSP210" s="244"/>
      <c r="OSQ210" s="244"/>
      <c r="OSR210" s="244"/>
      <c r="OSS210" s="244"/>
      <c r="OST210" s="244"/>
      <c r="OSU210" s="244"/>
      <c r="OSV210" s="244"/>
      <c r="OSW210" s="244"/>
      <c r="OSX210" s="244"/>
      <c r="OSY210" s="244"/>
      <c r="OSZ210" s="244"/>
      <c r="OTA210" s="244"/>
      <c r="OTB210" s="244"/>
      <c r="OTC210" s="244"/>
      <c r="OTD210" s="244"/>
      <c r="OTE210" s="244"/>
      <c r="OTF210" s="244"/>
      <c r="OTG210" s="244"/>
      <c r="OTH210" s="244"/>
      <c r="OTI210" s="244"/>
      <c r="OTJ210" s="244"/>
      <c r="OTK210" s="244"/>
      <c r="OTL210" s="244"/>
      <c r="OTM210" s="244"/>
      <c r="OTN210" s="244"/>
      <c r="OTO210" s="244"/>
      <c r="OTP210" s="244"/>
      <c r="OTQ210" s="244"/>
      <c r="OTR210" s="244"/>
      <c r="OTS210" s="244"/>
      <c r="OTT210" s="244"/>
      <c r="OTU210" s="244"/>
      <c r="OTV210" s="244"/>
      <c r="OTW210" s="244"/>
      <c r="OTX210" s="244"/>
      <c r="OTY210" s="244"/>
      <c r="OTZ210" s="244"/>
      <c r="OUA210" s="244"/>
      <c r="OUB210" s="244"/>
      <c r="OUC210" s="244"/>
      <c r="OUD210" s="244"/>
      <c r="OUE210" s="244"/>
      <c r="OUF210" s="244"/>
      <c r="OUG210" s="244"/>
      <c r="OUH210" s="244"/>
      <c r="OUI210" s="244"/>
      <c r="OUJ210" s="244"/>
      <c r="OUK210" s="244"/>
      <c r="OUL210" s="244"/>
      <c r="OUM210" s="244"/>
      <c r="OUN210" s="244"/>
      <c r="OUO210" s="244"/>
      <c r="OUP210" s="244"/>
      <c r="OUQ210" s="244"/>
      <c r="OUR210" s="244"/>
      <c r="OUS210" s="244"/>
      <c r="OUT210" s="244"/>
      <c r="OUU210" s="244"/>
      <c r="OUV210" s="244"/>
      <c r="OUW210" s="244"/>
      <c r="OUX210" s="244"/>
      <c r="OUY210" s="244"/>
      <c r="OUZ210" s="244"/>
      <c r="OVA210" s="244"/>
      <c r="OVB210" s="244"/>
      <c r="OVC210" s="244"/>
      <c r="OVD210" s="244"/>
      <c r="OVE210" s="244"/>
      <c r="OVF210" s="244"/>
      <c r="OVG210" s="244"/>
      <c r="OVH210" s="244"/>
      <c r="OVI210" s="244"/>
      <c r="OVJ210" s="244"/>
      <c r="OVK210" s="244"/>
      <c r="OVL210" s="244"/>
      <c r="OVM210" s="244"/>
      <c r="OVN210" s="244"/>
      <c r="OVO210" s="244"/>
      <c r="OVP210" s="244"/>
      <c r="OVQ210" s="244"/>
      <c r="OVR210" s="244"/>
      <c r="OVS210" s="244"/>
      <c r="OVT210" s="244"/>
      <c r="OVU210" s="244"/>
      <c r="OVV210" s="244"/>
      <c r="OVW210" s="244"/>
      <c r="OVX210" s="244"/>
      <c r="OVY210" s="244"/>
      <c r="OVZ210" s="244"/>
      <c r="OWA210" s="244"/>
      <c r="OWB210" s="244"/>
      <c r="OWC210" s="244"/>
      <c r="OWD210" s="244"/>
      <c r="OWE210" s="244"/>
      <c r="OWF210" s="244"/>
      <c r="OWG210" s="244"/>
      <c r="OWH210" s="244"/>
      <c r="OWI210" s="244"/>
      <c r="OWJ210" s="244"/>
      <c r="OWK210" s="244"/>
      <c r="OWL210" s="244"/>
      <c r="OWM210" s="244"/>
      <c r="OWN210" s="244"/>
      <c r="OWO210" s="244"/>
      <c r="OWP210" s="244"/>
      <c r="OWQ210" s="244"/>
      <c r="OWR210" s="244"/>
      <c r="OWS210" s="244"/>
      <c r="OWT210" s="244"/>
      <c r="OWU210" s="244"/>
      <c r="OWV210" s="244"/>
      <c r="OWW210" s="244"/>
      <c r="OWX210" s="244"/>
      <c r="OWY210" s="244"/>
      <c r="OWZ210" s="244"/>
      <c r="OXA210" s="244"/>
      <c r="OXB210" s="244"/>
      <c r="OXC210" s="244"/>
      <c r="OXD210" s="244"/>
      <c r="OXE210" s="244"/>
      <c r="OXF210" s="244"/>
      <c r="OXG210" s="244"/>
      <c r="OXH210" s="244"/>
      <c r="OXI210" s="244"/>
      <c r="OXJ210" s="244"/>
      <c r="OXK210" s="244"/>
      <c r="OXL210" s="244"/>
      <c r="OXM210" s="244"/>
      <c r="OXN210" s="244"/>
      <c r="OXO210" s="244"/>
      <c r="OXP210" s="244"/>
      <c r="OXQ210" s="244"/>
      <c r="OXR210" s="244"/>
      <c r="OXS210" s="244"/>
      <c r="OXT210" s="244"/>
      <c r="OXU210" s="244"/>
      <c r="OXV210" s="244"/>
      <c r="OXW210" s="244"/>
      <c r="OXX210" s="244"/>
      <c r="OXY210" s="244"/>
      <c r="OXZ210" s="244"/>
      <c r="OYA210" s="244"/>
      <c r="OYB210" s="244"/>
      <c r="OYC210" s="244"/>
      <c r="OYD210" s="244"/>
      <c r="OYE210" s="244"/>
      <c r="OYF210" s="244"/>
      <c r="OYG210" s="244"/>
      <c r="OYH210" s="244"/>
      <c r="OYI210" s="244"/>
      <c r="OYJ210" s="244"/>
      <c r="OYK210" s="244"/>
      <c r="OYL210" s="244"/>
      <c r="OYM210" s="244"/>
      <c r="OYN210" s="244"/>
      <c r="OYO210" s="244"/>
      <c r="OYP210" s="244"/>
      <c r="OYQ210" s="244"/>
      <c r="OYR210" s="244"/>
      <c r="OYS210" s="244"/>
      <c r="OYT210" s="244"/>
      <c r="OYU210" s="244"/>
      <c r="OYV210" s="244"/>
      <c r="OYW210" s="244"/>
      <c r="OYX210" s="244"/>
      <c r="OYY210" s="244"/>
      <c r="OYZ210" s="244"/>
      <c r="OZA210" s="244"/>
      <c r="OZB210" s="244"/>
      <c r="OZC210" s="244"/>
      <c r="OZD210" s="244"/>
      <c r="OZE210" s="244"/>
      <c r="OZF210" s="244"/>
      <c r="OZG210" s="244"/>
      <c r="OZH210" s="244"/>
      <c r="OZI210" s="244"/>
      <c r="OZJ210" s="244"/>
      <c r="OZK210" s="244"/>
      <c r="OZL210" s="244"/>
      <c r="OZM210" s="244"/>
      <c r="OZN210" s="244"/>
      <c r="OZO210" s="244"/>
      <c r="OZP210" s="244"/>
      <c r="OZQ210" s="244"/>
      <c r="OZR210" s="244"/>
      <c r="OZS210" s="244"/>
      <c r="OZT210" s="244"/>
      <c r="OZU210" s="244"/>
      <c r="OZV210" s="244"/>
      <c r="OZW210" s="244"/>
      <c r="OZX210" s="244"/>
      <c r="OZY210" s="244"/>
      <c r="OZZ210" s="244"/>
      <c r="PAA210" s="244"/>
      <c r="PAB210" s="244"/>
      <c r="PAC210" s="244"/>
      <c r="PAD210" s="244"/>
      <c r="PAE210" s="244"/>
      <c r="PAF210" s="244"/>
      <c r="PAG210" s="244"/>
      <c r="PAH210" s="244"/>
      <c r="PAI210" s="244"/>
      <c r="PAJ210" s="244"/>
      <c r="PAK210" s="244"/>
      <c r="PAL210" s="244"/>
      <c r="PAM210" s="244"/>
      <c r="PAN210" s="244"/>
      <c r="PAO210" s="244"/>
      <c r="PAP210" s="244"/>
      <c r="PAQ210" s="244"/>
      <c r="PAR210" s="244"/>
      <c r="PAS210" s="244"/>
      <c r="PAT210" s="244"/>
      <c r="PAU210" s="244"/>
      <c r="PAV210" s="244"/>
      <c r="PAW210" s="244"/>
      <c r="PAX210" s="244"/>
      <c r="PAY210" s="244"/>
      <c r="PAZ210" s="244"/>
      <c r="PBA210" s="244"/>
      <c r="PBB210" s="244"/>
      <c r="PBC210" s="244"/>
      <c r="PBD210" s="244"/>
      <c r="PBE210" s="244"/>
      <c r="PBF210" s="244"/>
      <c r="PBG210" s="244"/>
      <c r="PBH210" s="244"/>
      <c r="PBI210" s="244"/>
      <c r="PBJ210" s="244"/>
      <c r="PBK210" s="244"/>
      <c r="PBL210" s="244"/>
      <c r="PBM210" s="244"/>
      <c r="PBN210" s="244"/>
      <c r="PBO210" s="244"/>
      <c r="PBP210" s="244"/>
      <c r="PBQ210" s="244"/>
      <c r="PBR210" s="244"/>
      <c r="PBS210" s="244"/>
      <c r="PBT210" s="244"/>
      <c r="PBU210" s="244"/>
      <c r="PBV210" s="244"/>
      <c r="PBW210" s="244"/>
      <c r="PBX210" s="244"/>
      <c r="PBY210" s="244"/>
      <c r="PBZ210" s="244"/>
      <c r="PCA210" s="244"/>
      <c r="PCB210" s="244"/>
      <c r="PCC210" s="244"/>
      <c r="PCD210" s="244"/>
      <c r="PCE210" s="244"/>
      <c r="PCF210" s="244"/>
      <c r="PCG210" s="244"/>
      <c r="PCH210" s="244"/>
      <c r="PCI210" s="244"/>
      <c r="PCJ210" s="244"/>
      <c r="PCK210" s="244"/>
      <c r="PCL210" s="244"/>
      <c r="PCM210" s="244"/>
      <c r="PCN210" s="244"/>
      <c r="PCO210" s="244"/>
      <c r="PCP210" s="244"/>
      <c r="PCQ210" s="244"/>
      <c r="PCR210" s="244"/>
      <c r="PCS210" s="244"/>
      <c r="PCT210" s="244"/>
      <c r="PCU210" s="244"/>
      <c r="PCV210" s="244"/>
      <c r="PCW210" s="244"/>
      <c r="PCX210" s="244"/>
      <c r="PCY210" s="244"/>
      <c r="PCZ210" s="244"/>
      <c r="PDA210" s="244"/>
      <c r="PDB210" s="244"/>
      <c r="PDC210" s="244"/>
      <c r="PDD210" s="244"/>
      <c r="PDE210" s="244"/>
      <c r="PDF210" s="244"/>
      <c r="PDG210" s="244"/>
      <c r="PDH210" s="244"/>
      <c r="PDI210" s="244"/>
      <c r="PDJ210" s="244"/>
      <c r="PDK210" s="244"/>
      <c r="PDL210" s="244"/>
      <c r="PDM210" s="244"/>
      <c r="PDN210" s="244"/>
      <c r="PDO210" s="244"/>
      <c r="PDP210" s="244"/>
      <c r="PDQ210" s="244"/>
      <c r="PDR210" s="244"/>
      <c r="PDS210" s="244"/>
      <c r="PDT210" s="244"/>
      <c r="PDU210" s="244"/>
      <c r="PDV210" s="244"/>
      <c r="PDW210" s="244"/>
      <c r="PDX210" s="244"/>
      <c r="PDY210" s="244"/>
      <c r="PDZ210" s="244"/>
      <c r="PEA210" s="244"/>
      <c r="PEB210" s="244"/>
      <c r="PEC210" s="244"/>
      <c r="PED210" s="244"/>
      <c r="PEE210" s="244"/>
      <c r="PEF210" s="244"/>
      <c r="PEG210" s="244"/>
      <c r="PEH210" s="244"/>
      <c r="PEI210" s="244"/>
      <c r="PEJ210" s="244"/>
      <c r="PEK210" s="244"/>
      <c r="PEL210" s="244"/>
      <c r="PEM210" s="244"/>
      <c r="PEN210" s="244"/>
      <c r="PEO210" s="244"/>
      <c r="PEP210" s="244"/>
      <c r="PEQ210" s="244"/>
      <c r="PER210" s="244"/>
      <c r="PES210" s="244"/>
      <c r="PET210" s="244"/>
      <c r="PEU210" s="244"/>
      <c r="PEV210" s="244"/>
      <c r="PEW210" s="244"/>
      <c r="PEX210" s="244"/>
      <c r="PEY210" s="244"/>
      <c r="PEZ210" s="244"/>
      <c r="PFA210" s="244"/>
      <c r="PFB210" s="244"/>
      <c r="PFC210" s="244"/>
      <c r="PFD210" s="244"/>
      <c r="PFE210" s="244"/>
      <c r="PFF210" s="244"/>
      <c r="PFG210" s="244"/>
      <c r="PFH210" s="244"/>
      <c r="PFI210" s="244"/>
      <c r="PFJ210" s="244"/>
      <c r="PFK210" s="244"/>
      <c r="PFL210" s="244"/>
      <c r="PFM210" s="244"/>
      <c r="PFN210" s="244"/>
      <c r="PFO210" s="244"/>
      <c r="PFP210" s="244"/>
      <c r="PFQ210" s="244"/>
      <c r="PFR210" s="244"/>
      <c r="PFS210" s="244"/>
      <c r="PFT210" s="244"/>
      <c r="PFU210" s="244"/>
      <c r="PFV210" s="244"/>
      <c r="PFW210" s="244"/>
      <c r="PFX210" s="244"/>
      <c r="PFY210" s="244"/>
      <c r="PFZ210" s="244"/>
      <c r="PGA210" s="244"/>
      <c r="PGB210" s="244"/>
      <c r="PGC210" s="244"/>
      <c r="PGD210" s="244"/>
      <c r="PGE210" s="244"/>
      <c r="PGF210" s="244"/>
      <c r="PGG210" s="244"/>
      <c r="PGH210" s="244"/>
      <c r="PGI210" s="244"/>
      <c r="PGJ210" s="244"/>
      <c r="PGK210" s="244"/>
      <c r="PGL210" s="244"/>
      <c r="PGM210" s="244"/>
      <c r="PGN210" s="244"/>
      <c r="PGO210" s="244"/>
      <c r="PGP210" s="244"/>
      <c r="PGQ210" s="244"/>
      <c r="PGR210" s="244"/>
      <c r="PGS210" s="244"/>
      <c r="PGT210" s="244"/>
      <c r="PGU210" s="244"/>
      <c r="PGV210" s="244"/>
      <c r="PGW210" s="244"/>
      <c r="PGX210" s="244"/>
      <c r="PGY210" s="244"/>
      <c r="PGZ210" s="244"/>
      <c r="PHA210" s="244"/>
      <c r="PHB210" s="244"/>
      <c r="PHC210" s="244"/>
      <c r="PHD210" s="244"/>
      <c r="PHE210" s="244"/>
      <c r="PHF210" s="244"/>
      <c r="PHG210" s="244"/>
      <c r="PHH210" s="244"/>
      <c r="PHI210" s="244"/>
      <c r="PHJ210" s="244"/>
      <c r="PHK210" s="244"/>
      <c r="PHL210" s="244"/>
      <c r="PHM210" s="244"/>
      <c r="PHN210" s="244"/>
      <c r="PHO210" s="244"/>
      <c r="PHP210" s="244"/>
      <c r="PHQ210" s="244"/>
      <c r="PHR210" s="244"/>
      <c r="PHS210" s="244"/>
      <c r="PHT210" s="244"/>
      <c r="PHU210" s="244"/>
      <c r="PHV210" s="244"/>
      <c r="PHW210" s="244"/>
      <c r="PHX210" s="244"/>
      <c r="PHY210" s="244"/>
      <c r="PHZ210" s="244"/>
      <c r="PIA210" s="244"/>
      <c r="PIB210" s="244"/>
      <c r="PIC210" s="244"/>
      <c r="PID210" s="244"/>
      <c r="PIE210" s="244"/>
      <c r="PIF210" s="244"/>
      <c r="PIG210" s="244"/>
      <c r="PIH210" s="244"/>
      <c r="PII210" s="244"/>
      <c r="PIJ210" s="244"/>
      <c r="PIK210" s="244"/>
      <c r="PIL210" s="244"/>
      <c r="PIM210" s="244"/>
      <c r="PIN210" s="244"/>
      <c r="PIO210" s="244"/>
      <c r="PIP210" s="244"/>
      <c r="PIQ210" s="244"/>
      <c r="PIR210" s="244"/>
      <c r="PIS210" s="244"/>
      <c r="PIT210" s="244"/>
      <c r="PIU210" s="244"/>
      <c r="PIV210" s="244"/>
      <c r="PIW210" s="244"/>
      <c r="PIX210" s="244"/>
      <c r="PIY210" s="244"/>
      <c r="PIZ210" s="244"/>
      <c r="PJA210" s="244"/>
      <c r="PJB210" s="244"/>
      <c r="PJC210" s="244"/>
      <c r="PJD210" s="244"/>
      <c r="PJE210" s="244"/>
      <c r="PJF210" s="244"/>
      <c r="PJG210" s="244"/>
      <c r="PJH210" s="244"/>
      <c r="PJI210" s="244"/>
      <c r="PJJ210" s="244"/>
      <c r="PJK210" s="244"/>
      <c r="PJL210" s="244"/>
      <c r="PJM210" s="244"/>
      <c r="PJN210" s="244"/>
      <c r="PJO210" s="244"/>
      <c r="PJP210" s="244"/>
      <c r="PJQ210" s="244"/>
      <c r="PJR210" s="244"/>
      <c r="PJS210" s="244"/>
      <c r="PJT210" s="244"/>
      <c r="PJU210" s="244"/>
      <c r="PJV210" s="244"/>
      <c r="PJW210" s="244"/>
      <c r="PJX210" s="244"/>
      <c r="PJY210" s="244"/>
      <c r="PJZ210" s="244"/>
      <c r="PKA210" s="244"/>
      <c r="PKB210" s="244"/>
      <c r="PKC210" s="244"/>
      <c r="PKD210" s="244"/>
      <c r="PKE210" s="244"/>
      <c r="PKF210" s="244"/>
      <c r="PKG210" s="244"/>
      <c r="PKH210" s="244"/>
      <c r="PKI210" s="244"/>
      <c r="PKJ210" s="244"/>
      <c r="PKK210" s="244"/>
      <c r="PKL210" s="244"/>
      <c r="PKM210" s="244"/>
      <c r="PKN210" s="244"/>
      <c r="PKO210" s="244"/>
      <c r="PKP210" s="244"/>
      <c r="PKQ210" s="244"/>
      <c r="PKR210" s="244"/>
      <c r="PKS210" s="244"/>
      <c r="PKT210" s="244"/>
      <c r="PKU210" s="244"/>
      <c r="PKV210" s="244"/>
      <c r="PKW210" s="244"/>
      <c r="PKX210" s="244"/>
      <c r="PKY210" s="244"/>
      <c r="PKZ210" s="244"/>
      <c r="PLA210" s="244"/>
      <c r="PLB210" s="244"/>
      <c r="PLC210" s="244"/>
      <c r="PLD210" s="244"/>
      <c r="PLE210" s="244"/>
      <c r="PLF210" s="244"/>
      <c r="PLG210" s="244"/>
      <c r="PLH210" s="244"/>
      <c r="PLI210" s="244"/>
      <c r="PLJ210" s="244"/>
      <c r="PLK210" s="244"/>
      <c r="PLL210" s="244"/>
      <c r="PLM210" s="244"/>
      <c r="PLN210" s="244"/>
      <c r="PLO210" s="244"/>
      <c r="PLP210" s="244"/>
      <c r="PLQ210" s="244"/>
      <c r="PLR210" s="244"/>
      <c r="PLS210" s="244"/>
      <c r="PLT210" s="244"/>
      <c r="PLU210" s="244"/>
      <c r="PLV210" s="244"/>
      <c r="PLW210" s="244"/>
      <c r="PLX210" s="244"/>
      <c r="PLY210" s="244"/>
      <c r="PLZ210" s="244"/>
      <c r="PMA210" s="244"/>
      <c r="PMB210" s="244"/>
      <c r="PMC210" s="244"/>
      <c r="PMD210" s="244"/>
      <c r="PME210" s="244"/>
      <c r="PMF210" s="244"/>
      <c r="PMG210" s="244"/>
      <c r="PMH210" s="244"/>
      <c r="PMI210" s="244"/>
      <c r="PMJ210" s="244"/>
      <c r="PMK210" s="244"/>
      <c r="PML210" s="244"/>
      <c r="PMM210" s="244"/>
      <c r="PMN210" s="244"/>
      <c r="PMO210" s="244"/>
      <c r="PMP210" s="244"/>
      <c r="PMQ210" s="244"/>
      <c r="PMR210" s="244"/>
      <c r="PMS210" s="244"/>
      <c r="PMT210" s="244"/>
      <c r="PMU210" s="244"/>
      <c r="PMV210" s="244"/>
      <c r="PMW210" s="244"/>
      <c r="PMX210" s="244"/>
      <c r="PMY210" s="244"/>
      <c r="PMZ210" s="244"/>
      <c r="PNA210" s="244"/>
      <c r="PNB210" s="244"/>
      <c r="PNC210" s="244"/>
      <c r="PND210" s="244"/>
      <c r="PNE210" s="244"/>
      <c r="PNF210" s="244"/>
      <c r="PNG210" s="244"/>
      <c r="PNH210" s="244"/>
      <c r="PNI210" s="244"/>
      <c r="PNJ210" s="244"/>
      <c r="PNK210" s="244"/>
      <c r="PNL210" s="244"/>
      <c r="PNM210" s="244"/>
      <c r="PNN210" s="244"/>
      <c r="PNO210" s="244"/>
      <c r="PNP210" s="244"/>
      <c r="PNQ210" s="244"/>
      <c r="PNR210" s="244"/>
      <c r="PNS210" s="244"/>
      <c r="PNT210" s="244"/>
      <c r="PNU210" s="244"/>
      <c r="PNV210" s="244"/>
      <c r="PNW210" s="244"/>
      <c r="PNX210" s="244"/>
      <c r="PNY210" s="244"/>
      <c r="PNZ210" s="244"/>
      <c r="POA210" s="244"/>
      <c r="POB210" s="244"/>
      <c r="POC210" s="244"/>
      <c r="POD210" s="244"/>
      <c r="POE210" s="244"/>
      <c r="POF210" s="244"/>
      <c r="POG210" s="244"/>
      <c r="POH210" s="244"/>
      <c r="POI210" s="244"/>
      <c r="POJ210" s="244"/>
      <c r="POK210" s="244"/>
      <c r="POL210" s="244"/>
      <c r="POM210" s="244"/>
      <c r="PON210" s="244"/>
      <c r="POO210" s="244"/>
      <c r="POP210" s="244"/>
      <c r="POQ210" s="244"/>
      <c r="POR210" s="244"/>
      <c r="POS210" s="244"/>
      <c r="POT210" s="244"/>
      <c r="POU210" s="244"/>
      <c r="POV210" s="244"/>
      <c r="POW210" s="244"/>
      <c r="POX210" s="244"/>
      <c r="POY210" s="244"/>
      <c r="POZ210" s="244"/>
      <c r="PPA210" s="244"/>
      <c r="PPB210" s="244"/>
      <c r="PPC210" s="244"/>
      <c r="PPD210" s="244"/>
      <c r="PPE210" s="244"/>
      <c r="PPF210" s="244"/>
      <c r="PPG210" s="244"/>
      <c r="PPH210" s="244"/>
      <c r="PPI210" s="244"/>
      <c r="PPJ210" s="244"/>
      <c r="PPK210" s="244"/>
      <c r="PPL210" s="244"/>
      <c r="PPM210" s="244"/>
      <c r="PPN210" s="244"/>
      <c r="PPO210" s="244"/>
      <c r="PPP210" s="244"/>
      <c r="PPQ210" s="244"/>
      <c r="PPR210" s="244"/>
      <c r="PPS210" s="244"/>
      <c r="PPT210" s="244"/>
      <c r="PPU210" s="244"/>
      <c r="PPV210" s="244"/>
      <c r="PPW210" s="244"/>
      <c r="PPX210" s="244"/>
      <c r="PPY210" s="244"/>
      <c r="PPZ210" s="244"/>
      <c r="PQA210" s="244"/>
      <c r="PQB210" s="244"/>
      <c r="PQC210" s="244"/>
      <c r="PQD210" s="244"/>
      <c r="PQE210" s="244"/>
      <c r="PQF210" s="244"/>
      <c r="PQG210" s="244"/>
      <c r="PQH210" s="244"/>
      <c r="PQI210" s="244"/>
      <c r="PQJ210" s="244"/>
      <c r="PQK210" s="244"/>
      <c r="PQL210" s="244"/>
      <c r="PQM210" s="244"/>
      <c r="PQN210" s="244"/>
      <c r="PQO210" s="244"/>
      <c r="PQP210" s="244"/>
      <c r="PQQ210" s="244"/>
      <c r="PQR210" s="244"/>
      <c r="PQS210" s="244"/>
      <c r="PQT210" s="244"/>
      <c r="PQU210" s="244"/>
      <c r="PQV210" s="244"/>
      <c r="PQW210" s="244"/>
      <c r="PQX210" s="244"/>
      <c r="PQY210" s="244"/>
      <c r="PQZ210" s="244"/>
      <c r="PRA210" s="244"/>
      <c r="PRB210" s="244"/>
      <c r="PRC210" s="244"/>
      <c r="PRD210" s="244"/>
      <c r="PRE210" s="244"/>
      <c r="PRF210" s="244"/>
      <c r="PRG210" s="244"/>
      <c r="PRH210" s="244"/>
      <c r="PRI210" s="244"/>
      <c r="PRJ210" s="244"/>
      <c r="PRK210" s="244"/>
      <c r="PRL210" s="244"/>
      <c r="PRM210" s="244"/>
      <c r="PRN210" s="244"/>
      <c r="PRO210" s="244"/>
      <c r="PRP210" s="244"/>
      <c r="PRQ210" s="244"/>
      <c r="PRR210" s="244"/>
      <c r="PRS210" s="244"/>
      <c r="PRT210" s="244"/>
      <c r="PRU210" s="244"/>
      <c r="PRV210" s="244"/>
      <c r="PRW210" s="244"/>
      <c r="PRX210" s="244"/>
      <c r="PRY210" s="244"/>
      <c r="PRZ210" s="244"/>
      <c r="PSA210" s="244"/>
      <c r="PSB210" s="244"/>
      <c r="PSC210" s="244"/>
      <c r="PSD210" s="244"/>
      <c r="PSE210" s="244"/>
      <c r="PSF210" s="244"/>
      <c r="PSG210" s="244"/>
      <c r="PSH210" s="244"/>
      <c r="PSI210" s="244"/>
      <c r="PSJ210" s="244"/>
      <c r="PSK210" s="244"/>
      <c r="PSL210" s="244"/>
      <c r="PSM210" s="244"/>
      <c r="PSN210" s="244"/>
      <c r="PSO210" s="244"/>
      <c r="PSP210" s="244"/>
      <c r="PSQ210" s="244"/>
      <c r="PSR210" s="244"/>
      <c r="PSS210" s="244"/>
      <c r="PST210" s="244"/>
      <c r="PSU210" s="244"/>
      <c r="PSV210" s="244"/>
      <c r="PSW210" s="244"/>
      <c r="PSX210" s="244"/>
      <c r="PSY210" s="244"/>
      <c r="PSZ210" s="244"/>
      <c r="PTA210" s="244"/>
      <c r="PTB210" s="244"/>
      <c r="PTC210" s="244"/>
      <c r="PTD210" s="244"/>
      <c r="PTE210" s="244"/>
      <c r="PTF210" s="244"/>
      <c r="PTG210" s="244"/>
      <c r="PTH210" s="244"/>
      <c r="PTI210" s="244"/>
      <c r="PTJ210" s="244"/>
      <c r="PTK210" s="244"/>
      <c r="PTL210" s="244"/>
      <c r="PTM210" s="244"/>
      <c r="PTN210" s="244"/>
      <c r="PTO210" s="244"/>
      <c r="PTP210" s="244"/>
      <c r="PTQ210" s="244"/>
      <c r="PTR210" s="244"/>
      <c r="PTS210" s="244"/>
      <c r="PTT210" s="244"/>
      <c r="PTU210" s="244"/>
      <c r="PTV210" s="244"/>
      <c r="PTW210" s="244"/>
      <c r="PTX210" s="244"/>
      <c r="PTY210" s="244"/>
      <c r="PTZ210" s="244"/>
      <c r="PUA210" s="244"/>
      <c r="PUB210" s="244"/>
      <c r="PUC210" s="244"/>
      <c r="PUD210" s="244"/>
      <c r="PUE210" s="244"/>
      <c r="PUF210" s="244"/>
      <c r="PUG210" s="244"/>
      <c r="PUH210" s="244"/>
      <c r="PUI210" s="244"/>
      <c r="PUJ210" s="244"/>
      <c r="PUK210" s="244"/>
      <c r="PUL210" s="244"/>
      <c r="PUM210" s="244"/>
      <c r="PUN210" s="244"/>
      <c r="PUO210" s="244"/>
      <c r="PUP210" s="244"/>
      <c r="PUQ210" s="244"/>
      <c r="PUR210" s="244"/>
      <c r="PUS210" s="244"/>
      <c r="PUT210" s="244"/>
      <c r="PUU210" s="244"/>
      <c r="PUV210" s="244"/>
      <c r="PUW210" s="244"/>
      <c r="PUX210" s="244"/>
      <c r="PUY210" s="244"/>
      <c r="PUZ210" s="244"/>
      <c r="PVA210" s="244"/>
      <c r="PVB210" s="244"/>
      <c r="PVC210" s="244"/>
      <c r="PVD210" s="244"/>
      <c r="PVE210" s="244"/>
      <c r="PVF210" s="244"/>
      <c r="PVG210" s="244"/>
      <c r="PVH210" s="244"/>
      <c r="PVI210" s="244"/>
      <c r="PVJ210" s="244"/>
      <c r="PVK210" s="244"/>
      <c r="PVL210" s="244"/>
      <c r="PVM210" s="244"/>
      <c r="PVN210" s="244"/>
      <c r="PVO210" s="244"/>
      <c r="PVP210" s="244"/>
      <c r="PVQ210" s="244"/>
      <c r="PVR210" s="244"/>
      <c r="PVS210" s="244"/>
      <c r="PVT210" s="244"/>
      <c r="PVU210" s="244"/>
      <c r="PVV210" s="244"/>
      <c r="PVW210" s="244"/>
      <c r="PVX210" s="244"/>
      <c r="PVY210" s="244"/>
      <c r="PVZ210" s="244"/>
      <c r="PWA210" s="244"/>
      <c r="PWB210" s="244"/>
      <c r="PWC210" s="244"/>
      <c r="PWD210" s="244"/>
      <c r="PWE210" s="244"/>
      <c r="PWF210" s="244"/>
      <c r="PWG210" s="244"/>
      <c r="PWH210" s="244"/>
      <c r="PWI210" s="244"/>
      <c r="PWJ210" s="244"/>
      <c r="PWK210" s="244"/>
      <c r="PWL210" s="244"/>
      <c r="PWM210" s="244"/>
      <c r="PWN210" s="244"/>
      <c r="PWO210" s="244"/>
      <c r="PWP210" s="244"/>
      <c r="PWQ210" s="244"/>
      <c r="PWR210" s="244"/>
      <c r="PWS210" s="244"/>
      <c r="PWT210" s="244"/>
      <c r="PWU210" s="244"/>
      <c r="PWV210" s="244"/>
      <c r="PWW210" s="244"/>
      <c r="PWX210" s="244"/>
      <c r="PWY210" s="244"/>
      <c r="PWZ210" s="244"/>
      <c r="PXA210" s="244"/>
      <c r="PXB210" s="244"/>
      <c r="PXC210" s="244"/>
      <c r="PXD210" s="244"/>
      <c r="PXE210" s="244"/>
      <c r="PXF210" s="244"/>
      <c r="PXG210" s="244"/>
      <c r="PXH210" s="244"/>
      <c r="PXI210" s="244"/>
      <c r="PXJ210" s="244"/>
      <c r="PXK210" s="244"/>
      <c r="PXL210" s="244"/>
      <c r="PXM210" s="244"/>
      <c r="PXN210" s="244"/>
      <c r="PXO210" s="244"/>
      <c r="PXP210" s="244"/>
      <c r="PXQ210" s="244"/>
      <c r="PXR210" s="244"/>
      <c r="PXS210" s="244"/>
      <c r="PXT210" s="244"/>
      <c r="PXU210" s="244"/>
      <c r="PXV210" s="244"/>
      <c r="PXW210" s="244"/>
      <c r="PXX210" s="244"/>
      <c r="PXY210" s="244"/>
      <c r="PXZ210" s="244"/>
      <c r="PYA210" s="244"/>
      <c r="PYB210" s="244"/>
      <c r="PYC210" s="244"/>
      <c r="PYD210" s="244"/>
      <c r="PYE210" s="244"/>
      <c r="PYF210" s="244"/>
      <c r="PYG210" s="244"/>
      <c r="PYH210" s="244"/>
      <c r="PYI210" s="244"/>
      <c r="PYJ210" s="244"/>
      <c r="PYK210" s="244"/>
      <c r="PYL210" s="244"/>
      <c r="PYM210" s="244"/>
      <c r="PYN210" s="244"/>
      <c r="PYO210" s="244"/>
      <c r="PYP210" s="244"/>
      <c r="PYQ210" s="244"/>
      <c r="PYR210" s="244"/>
      <c r="PYS210" s="244"/>
      <c r="PYT210" s="244"/>
      <c r="PYU210" s="244"/>
      <c r="PYV210" s="244"/>
      <c r="PYW210" s="244"/>
      <c r="PYX210" s="244"/>
      <c r="PYY210" s="244"/>
      <c r="PYZ210" s="244"/>
      <c r="PZA210" s="244"/>
      <c r="PZB210" s="244"/>
      <c r="PZC210" s="244"/>
      <c r="PZD210" s="244"/>
      <c r="PZE210" s="244"/>
      <c r="PZF210" s="244"/>
      <c r="PZG210" s="244"/>
      <c r="PZH210" s="244"/>
      <c r="PZI210" s="244"/>
      <c r="PZJ210" s="244"/>
      <c r="PZK210" s="244"/>
      <c r="PZL210" s="244"/>
      <c r="PZM210" s="244"/>
      <c r="PZN210" s="244"/>
      <c r="PZO210" s="244"/>
      <c r="PZP210" s="244"/>
      <c r="PZQ210" s="244"/>
      <c r="PZR210" s="244"/>
      <c r="PZS210" s="244"/>
      <c r="PZT210" s="244"/>
      <c r="PZU210" s="244"/>
      <c r="PZV210" s="244"/>
      <c r="PZW210" s="244"/>
      <c r="PZX210" s="244"/>
      <c r="PZY210" s="244"/>
      <c r="PZZ210" s="244"/>
      <c r="QAA210" s="244"/>
      <c r="QAB210" s="244"/>
      <c r="QAC210" s="244"/>
      <c r="QAD210" s="244"/>
      <c r="QAE210" s="244"/>
      <c r="QAF210" s="244"/>
      <c r="QAG210" s="244"/>
      <c r="QAH210" s="244"/>
      <c r="QAI210" s="244"/>
      <c r="QAJ210" s="244"/>
      <c r="QAK210" s="244"/>
      <c r="QAL210" s="244"/>
      <c r="QAM210" s="244"/>
      <c r="QAN210" s="244"/>
      <c r="QAO210" s="244"/>
      <c r="QAP210" s="244"/>
      <c r="QAQ210" s="244"/>
      <c r="QAR210" s="244"/>
      <c r="QAS210" s="244"/>
      <c r="QAT210" s="244"/>
      <c r="QAU210" s="244"/>
      <c r="QAV210" s="244"/>
      <c r="QAW210" s="244"/>
      <c r="QAX210" s="244"/>
      <c r="QAY210" s="244"/>
      <c r="QAZ210" s="244"/>
      <c r="QBA210" s="244"/>
      <c r="QBB210" s="244"/>
      <c r="QBC210" s="244"/>
      <c r="QBD210" s="244"/>
      <c r="QBE210" s="244"/>
      <c r="QBF210" s="244"/>
      <c r="QBG210" s="244"/>
      <c r="QBH210" s="244"/>
      <c r="QBI210" s="244"/>
      <c r="QBJ210" s="244"/>
      <c r="QBK210" s="244"/>
      <c r="QBL210" s="244"/>
      <c r="QBM210" s="244"/>
      <c r="QBN210" s="244"/>
      <c r="QBO210" s="244"/>
      <c r="QBP210" s="244"/>
      <c r="QBQ210" s="244"/>
      <c r="QBR210" s="244"/>
      <c r="QBS210" s="244"/>
      <c r="QBT210" s="244"/>
      <c r="QBU210" s="244"/>
      <c r="QBV210" s="244"/>
      <c r="QBW210" s="244"/>
      <c r="QBX210" s="244"/>
      <c r="QBY210" s="244"/>
      <c r="QBZ210" s="244"/>
      <c r="QCA210" s="244"/>
      <c r="QCB210" s="244"/>
      <c r="QCC210" s="244"/>
      <c r="QCD210" s="244"/>
      <c r="QCE210" s="244"/>
      <c r="QCF210" s="244"/>
      <c r="QCG210" s="244"/>
      <c r="QCH210" s="244"/>
      <c r="QCI210" s="244"/>
      <c r="QCJ210" s="244"/>
      <c r="QCK210" s="244"/>
      <c r="QCL210" s="244"/>
      <c r="QCM210" s="244"/>
      <c r="QCN210" s="244"/>
      <c r="QCO210" s="244"/>
      <c r="QCP210" s="244"/>
      <c r="QCQ210" s="244"/>
      <c r="QCR210" s="244"/>
      <c r="QCS210" s="244"/>
      <c r="QCT210" s="244"/>
      <c r="QCU210" s="244"/>
      <c r="QCV210" s="244"/>
      <c r="QCW210" s="244"/>
      <c r="QCX210" s="244"/>
      <c r="QCY210" s="244"/>
      <c r="QCZ210" s="244"/>
      <c r="QDA210" s="244"/>
      <c r="QDB210" s="244"/>
      <c r="QDC210" s="244"/>
      <c r="QDD210" s="244"/>
      <c r="QDE210" s="244"/>
      <c r="QDF210" s="244"/>
      <c r="QDG210" s="244"/>
      <c r="QDH210" s="244"/>
      <c r="QDI210" s="244"/>
      <c r="QDJ210" s="244"/>
      <c r="QDK210" s="244"/>
      <c r="QDL210" s="244"/>
      <c r="QDM210" s="244"/>
      <c r="QDN210" s="244"/>
      <c r="QDO210" s="244"/>
      <c r="QDP210" s="244"/>
      <c r="QDQ210" s="244"/>
      <c r="QDR210" s="244"/>
      <c r="QDS210" s="244"/>
      <c r="QDT210" s="244"/>
      <c r="QDU210" s="244"/>
      <c r="QDV210" s="244"/>
      <c r="QDW210" s="244"/>
      <c r="QDX210" s="244"/>
      <c r="QDY210" s="244"/>
      <c r="QDZ210" s="244"/>
      <c r="QEA210" s="244"/>
      <c r="QEB210" s="244"/>
      <c r="QEC210" s="244"/>
      <c r="QED210" s="244"/>
      <c r="QEE210" s="244"/>
      <c r="QEF210" s="244"/>
      <c r="QEG210" s="244"/>
      <c r="QEH210" s="244"/>
      <c r="QEI210" s="244"/>
      <c r="QEJ210" s="244"/>
      <c r="QEK210" s="244"/>
      <c r="QEL210" s="244"/>
      <c r="QEM210" s="244"/>
      <c r="QEN210" s="244"/>
      <c r="QEO210" s="244"/>
      <c r="QEP210" s="244"/>
      <c r="QEQ210" s="244"/>
      <c r="QER210" s="244"/>
      <c r="QES210" s="244"/>
      <c r="QET210" s="244"/>
      <c r="QEU210" s="244"/>
      <c r="QEV210" s="244"/>
      <c r="QEW210" s="244"/>
      <c r="QEX210" s="244"/>
      <c r="QEY210" s="244"/>
      <c r="QEZ210" s="244"/>
      <c r="QFA210" s="244"/>
      <c r="QFB210" s="244"/>
      <c r="QFC210" s="244"/>
      <c r="QFD210" s="244"/>
      <c r="QFE210" s="244"/>
      <c r="QFF210" s="244"/>
      <c r="QFG210" s="244"/>
      <c r="QFH210" s="244"/>
      <c r="QFI210" s="244"/>
      <c r="QFJ210" s="244"/>
      <c r="QFK210" s="244"/>
      <c r="QFL210" s="244"/>
      <c r="QFM210" s="244"/>
      <c r="QFN210" s="244"/>
      <c r="QFO210" s="244"/>
      <c r="QFP210" s="244"/>
      <c r="QFQ210" s="244"/>
      <c r="QFR210" s="244"/>
      <c r="QFS210" s="244"/>
      <c r="QFT210" s="244"/>
      <c r="QFU210" s="244"/>
      <c r="QFV210" s="244"/>
      <c r="QFW210" s="244"/>
      <c r="QFX210" s="244"/>
      <c r="QFY210" s="244"/>
      <c r="QFZ210" s="244"/>
      <c r="QGA210" s="244"/>
      <c r="QGB210" s="244"/>
      <c r="QGC210" s="244"/>
      <c r="QGD210" s="244"/>
      <c r="QGE210" s="244"/>
      <c r="QGF210" s="244"/>
      <c r="QGG210" s="244"/>
      <c r="QGH210" s="244"/>
      <c r="QGI210" s="244"/>
      <c r="QGJ210" s="244"/>
      <c r="QGK210" s="244"/>
      <c r="QGL210" s="244"/>
      <c r="QGM210" s="244"/>
      <c r="QGN210" s="244"/>
      <c r="QGO210" s="244"/>
      <c r="QGP210" s="244"/>
      <c r="QGQ210" s="244"/>
      <c r="QGR210" s="244"/>
      <c r="QGS210" s="244"/>
      <c r="QGT210" s="244"/>
      <c r="QGU210" s="244"/>
      <c r="QGV210" s="244"/>
      <c r="QGW210" s="244"/>
      <c r="QGX210" s="244"/>
      <c r="QGY210" s="244"/>
      <c r="QGZ210" s="244"/>
      <c r="QHA210" s="244"/>
      <c r="QHB210" s="244"/>
      <c r="QHC210" s="244"/>
      <c r="QHD210" s="244"/>
      <c r="QHE210" s="244"/>
      <c r="QHF210" s="244"/>
      <c r="QHG210" s="244"/>
      <c r="QHH210" s="244"/>
      <c r="QHI210" s="244"/>
      <c r="QHJ210" s="244"/>
      <c r="QHK210" s="244"/>
      <c r="QHL210" s="244"/>
      <c r="QHM210" s="244"/>
      <c r="QHN210" s="244"/>
      <c r="QHO210" s="244"/>
      <c r="QHP210" s="244"/>
      <c r="QHQ210" s="244"/>
      <c r="QHR210" s="244"/>
      <c r="QHS210" s="244"/>
      <c r="QHT210" s="244"/>
      <c r="QHU210" s="244"/>
      <c r="QHV210" s="244"/>
      <c r="QHW210" s="244"/>
      <c r="QHX210" s="244"/>
      <c r="QHY210" s="244"/>
      <c r="QHZ210" s="244"/>
      <c r="QIA210" s="244"/>
      <c r="QIB210" s="244"/>
      <c r="QIC210" s="244"/>
      <c r="QID210" s="244"/>
      <c r="QIE210" s="244"/>
      <c r="QIF210" s="244"/>
      <c r="QIG210" s="244"/>
      <c r="QIH210" s="244"/>
      <c r="QII210" s="244"/>
      <c r="QIJ210" s="244"/>
      <c r="QIK210" s="244"/>
      <c r="QIL210" s="244"/>
      <c r="QIM210" s="244"/>
      <c r="QIN210" s="244"/>
      <c r="QIO210" s="244"/>
      <c r="QIP210" s="244"/>
      <c r="QIQ210" s="244"/>
      <c r="QIR210" s="244"/>
      <c r="QIS210" s="244"/>
      <c r="QIT210" s="244"/>
      <c r="QIU210" s="244"/>
      <c r="QIV210" s="244"/>
      <c r="QIW210" s="244"/>
      <c r="QIX210" s="244"/>
      <c r="QIY210" s="244"/>
      <c r="QIZ210" s="244"/>
      <c r="QJA210" s="244"/>
      <c r="QJB210" s="244"/>
      <c r="QJC210" s="244"/>
      <c r="QJD210" s="244"/>
      <c r="QJE210" s="244"/>
      <c r="QJF210" s="244"/>
      <c r="QJG210" s="244"/>
      <c r="QJH210" s="244"/>
      <c r="QJI210" s="244"/>
      <c r="QJJ210" s="244"/>
      <c r="QJK210" s="244"/>
      <c r="QJL210" s="244"/>
      <c r="QJM210" s="244"/>
      <c r="QJN210" s="244"/>
      <c r="QJO210" s="244"/>
      <c r="QJP210" s="244"/>
      <c r="QJQ210" s="244"/>
      <c r="QJR210" s="244"/>
      <c r="QJS210" s="244"/>
      <c r="QJT210" s="244"/>
      <c r="QJU210" s="244"/>
      <c r="QJV210" s="244"/>
      <c r="QJW210" s="244"/>
      <c r="QJX210" s="244"/>
      <c r="QJY210" s="244"/>
      <c r="QJZ210" s="244"/>
      <c r="QKA210" s="244"/>
      <c r="QKB210" s="244"/>
      <c r="QKC210" s="244"/>
      <c r="QKD210" s="244"/>
      <c r="QKE210" s="244"/>
      <c r="QKF210" s="244"/>
      <c r="QKG210" s="244"/>
      <c r="QKH210" s="244"/>
      <c r="QKI210" s="244"/>
      <c r="QKJ210" s="244"/>
      <c r="QKK210" s="244"/>
      <c r="QKL210" s="244"/>
      <c r="QKM210" s="244"/>
      <c r="QKN210" s="244"/>
      <c r="QKO210" s="244"/>
      <c r="QKP210" s="244"/>
      <c r="QKQ210" s="244"/>
      <c r="QKR210" s="244"/>
      <c r="QKS210" s="244"/>
      <c r="QKT210" s="244"/>
      <c r="QKU210" s="244"/>
      <c r="QKV210" s="244"/>
      <c r="QKW210" s="244"/>
      <c r="QKX210" s="244"/>
      <c r="QKY210" s="244"/>
      <c r="QKZ210" s="244"/>
      <c r="QLA210" s="244"/>
      <c r="QLB210" s="244"/>
      <c r="QLC210" s="244"/>
      <c r="QLD210" s="244"/>
      <c r="QLE210" s="244"/>
      <c r="QLF210" s="244"/>
      <c r="QLG210" s="244"/>
      <c r="QLH210" s="244"/>
      <c r="QLI210" s="244"/>
      <c r="QLJ210" s="244"/>
      <c r="QLK210" s="244"/>
      <c r="QLL210" s="244"/>
      <c r="QLM210" s="244"/>
      <c r="QLN210" s="244"/>
      <c r="QLO210" s="244"/>
      <c r="QLP210" s="244"/>
      <c r="QLQ210" s="244"/>
      <c r="QLR210" s="244"/>
      <c r="QLS210" s="244"/>
      <c r="QLT210" s="244"/>
      <c r="QLU210" s="244"/>
      <c r="QLV210" s="244"/>
      <c r="QLW210" s="244"/>
      <c r="QLX210" s="244"/>
      <c r="QLY210" s="244"/>
      <c r="QLZ210" s="244"/>
      <c r="QMA210" s="244"/>
      <c r="QMB210" s="244"/>
      <c r="QMC210" s="244"/>
      <c r="QMD210" s="244"/>
      <c r="QME210" s="244"/>
      <c r="QMF210" s="244"/>
      <c r="QMG210" s="244"/>
      <c r="QMH210" s="244"/>
      <c r="QMI210" s="244"/>
      <c r="QMJ210" s="244"/>
      <c r="QMK210" s="244"/>
      <c r="QML210" s="244"/>
      <c r="QMM210" s="244"/>
      <c r="QMN210" s="244"/>
      <c r="QMO210" s="244"/>
      <c r="QMP210" s="244"/>
      <c r="QMQ210" s="244"/>
      <c r="QMR210" s="244"/>
      <c r="QMS210" s="244"/>
      <c r="QMT210" s="244"/>
      <c r="QMU210" s="244"/>
      <c r="QMV210" s="244"/>
      <c r="QMW210" s="244"/>
      <c r="QMX210" s="244"/>
      <c r="QMY210" s="244"/>
      <c r="QMZ210" s="244"/>
      <c r="QNA210" s="244"/>
      <c r="QNB210" s="244"/>
      <c r="QNC210" s="244"/>
      <c r="QND210" s="244"/>
      <c r="QNE210" s="244"/>
      <c r="QNF210" s="244"/>
      <c r="QNG210" s="244"/>
      <c r="QNH210" s="244"/>
      <c r="QNI210" s="244"/>
      <c r="QNJ210" s="244"/>
      <c r="QNK210" s="244"/>
      <c r="QNL210" s="244"/>
      <c r="QNM210" s="244"/>
      <c r="QNN210" s="244"/>
      <c r="QNO210" s="244"/>
      <c r="QNP210" s="244"/>
      <c r="QNQ210" s="244"/>
      <c r="QNR210" s="244"/>
      <c r="QNS210" s="244"/>
      <c r="QNT210" s="244"/>
      <c r="QNU210" s="244"/>
      <c r="QNV210" s="244"/>
      <c r="QNW210" s="244"/>
      <c r="QNX210" s="244"/>
      <c r="QNY210" s="244"/>
      <c r="QNZ210" s="244"/>
      <c r="QOA210" s="244"/>
      <c r="QOB210" s="244"/>
      <c r="QOC210" s="244"/>
      <c r="QOD210" s="244"/>
      <c r="QOE210" s="244"/>
      <c r="QOF210" s="244"/>
      <c r="QOG210" s="244"/>
      <c r="QOH210" s="244"/>
      <c r="QOI210" s="244"/>
      <c r="QOJ210" s="244"/>
      <c r="QOK210" s="244"/>
      <c r="QOL210" s="244"/>
      <c r="QOM210" s="244"/>
      <c r="QON210" s="244"/>
      <c r="QOO210" s="244"/>
      <c r="QOP210" s="244"/>
      <c r="QOQ210" s="244"/>
      <c r="QOR210" s="244"/>
      <c r="QOS210" s="244"/>
      <c r="QOT210" s="244"/>
      <c r="QOU210" s="244"/>
      <c r="QOV210" s="244"/>
      <c r="QOW210" s="244"/>
      <c r="QOX210" s="244"/>
      <c r="QOY210" s="244"/>
      <c r="QOZ210" s="244"/>
      <c r="QPA210" s="244"/>
      <c r="QPB210" s="244"/>
      <c r="QPC210" s="244"/>
      <c r="QPD210" s="244"/>
      <c r="QPE210" s="244"/>
      <c r="QPF210" s="244"/>
      <c r="QPG210" s="244"/>
      <c r="QPH210" s="244"/>
      <c r="QPI210" s="244"/>
      <c r="QPJ210" s="244"/>
      <c r="QPK210" s="244"/>
      <c r="QPL210" s="244"/>
      <c r="QPM210" s="244"/>
      <c r="QPN210" s="244"/>
      <c r="QPO210" s="244"/>
      <c r="QPP210" s="244"/>
      <c r="QPQ210" s="244"/>
      <c r="QPR210" s="244"/>
      <c r="QPS210" s="244"/>
      <c r="QPT210" s="244"/>
      <c r="QPU210" s="244"/>
      <c r="QPV210" s="244"/>
      <c r="QPW210" s="244"/>
      <c r="QPX210" s="244"/>
      <c r="QPY210" s="244"/>
      <c r="QPZ210" s="244"/>
      <c r="QQA210" s="244"/>
      <c r="QQB210" s="244"/>
      <c r="QQC210" s="244"/>
      <c r="QQD210" s="244"/>
      <c r="QQE210" s="244"/>
      <c r="QQF210" s="244"/>
      <c r="QQG210" s="244"/>
      <c r="QQH210" s="244"/>
      <c r="QQI210" s="244"/>
      <c r="QQJ210" s="244"/>
      <c r="QQK210" s="244"/>
      <c r="QQL210" s="244"/>
      <c r="QQM210" s="244"/>
      <c r="QQN210" s="244"/>
      <c r="QQO210" s="244"/>
      <c r="QQP210" s="244"/>
      <c r="QQQ210" s="244"/>
      <c r="QQR210" s="244"/>
      <c r="QQS210" s="244"/>
      <c r="QQT210" s="244"/>
      <c r="QQU210" s="244"/>
      <c r="QQV210" s="244"/>
      <c r="QQW210" s="244"/>
      <c r="QQX210" s="244"/>
      <c r="QQY210" s="244"/>
      <c r="QQZ210" s="244"/>
      <c r="QRA210" s="244"/>
      <c r="QRB210" s="244"/>
      <c r="QRC210" s="244"/>
      <c r="QRD210" s="244"/>
      <c r="QRE210" s="244"/>
      <c r="QRF210" s="244"/>
      <c r="QRG210" s="244"/>
      <c r="QRH210" s="244"/>
      <c r="QRI210" s="244"/>
      <c r="QRJ210" s="244"/>
      <c r="QRK210" s="244"/>
      <c r="QRL210" s="244"/>
      <c r="QRM210" s="244"/>
      <c r="QRN210" s="244"/>
      <c r="QRO210" s="244"/>
      <c r="QRP210" s="244"/>
      <c r="QRQ210" s="244"/>
      <c r="QRR210" s="244"/>
      <c r="QRS210" s="244"/>
      <c r="QRT210" s="244"/>
      <c r="QRU210" s="244"/>
      <c r="QRV210" s="244"/>
      <c r="QRW210" s="244"/>
      <c r="QRX210" s="244"/>
      <c r="QRY210" s="244"/>
      <c r="QRZ210" s="244"/>
      <c r="QSA210" s="244"/>
      <c r="QSB210" s="244"/>
      <c r="QSC210" s="244"/>
      <c r="QSD210" s="244"/>
      <c r="QSE210" s="244"/>
      <c r="QSF210" s="244"/>
      <c r="QSG210" s="244"/>
      <c r="QSH210" s="244"/>
      <c r="QSI210" s="244"/>
      <c r="QSJ210" s="244"/>
      <c r="QSK210" s="244"/>
      <c r="QSL210" s="244"/>
      <c r="QSM210" s="244"/>
      <c r="QSN210" s="244"/>
      <c r="QSO210" s="244"/>
      <c r="QSP210" s="244"/>
      <c r="QSQ210" s="244"/>
      <c r="QSR210" s="244"/>
      <c r="QSS210" s="244"/>
      <c r="QST210" s="244"/>
      <c r="QSU210" s="244"/>
      <c r="QSV210" s="244"/>
      <c r="QSW210" s="244"/>
      <c r="QSX210" s="244"/>
      <c r="QSY210" s="244"/>
      <c r="QSZ210" s="244"/>
      <c r="QTA210" s="244"/>
      <c r="QTB210" s="244"/>
      <c r="QTC210" s="244"/>
      <c r="QTD210" s="244"/>
      <c r="QTE210" s="244"/>
      <c r="QTF210" s="244"/>
      <c r="QTG210" s="244"/>
      <c r="QTH210" s="244"/>
      <c r="QTI210" s="244"/>
      <c r="QTJ210" s="244"/>
      <c r="QTK210" s="244"/>
      <c r="QTL210" s="244"/>
      <c r="QTM210" s="244"/>
      <c r="QTN210" s="244"/>
      <c r="QTO210" s="244"/>
      <c r="QTP210" s="244"/>
      <c r="QTQ210" s="244"/>
      <c r="QTR210" s="244"/>
      <c r="QTS210" s="244"/>
      <c r="QTT210" s="244"/>
      <c r="QTU210" s="244"/>
      <c r="QTV210" s="244"/>
      <c r="QTW210" s="244"/>
      <c r="QTX210" s="244"/>
      <c r="QTY210" s="244"/>
      <c r="QTZ210" s="244"/>
      <c r="QUA210" s="244"/>
      <c r="QUB210" s="244"/>
      <c r="QUC210" s="244"/>
      <c r="QUD210" s="244"/>
      <c r="QUE210" s="244"/>
      <c r="QUF210" s="244"/>
      <c r="QUG210" s="244"/>
      <c r="QUH210" s="244"/>
      <c r="QUI210" s="244"/>
      <c r="QUJ210" s="244"/>
      <c r="QUK210" s="244"/>
      <c r="QUL210" s="244"/>
      <c r="QUM210" s="244"/>
      <c r="QUN210" s="244"/>
      <c r="QUO210" s="244"/>
      <c r="QUP210" s="244"/>
      <c r="QUQ210" s="244"/>
      <c r="QUR210" s="244"/>
      <c r="QUS210" s="244"/>
      <c r="QUT210" s="244"/>
      <c r="QUU210" s="244"/>
      <c r="QUV210" s="244"/>
      <c r="QUW210" s="244"/>
      <c r="QUX210" s="244"/>
      <c r="QUY210" s="244"/>
      <c r="QUZ210" s="244"/>
      <c r="QVA210" s="244"/>
      <c r="QVB210" s="244"/>
      <c r="QVC210" s="244"/>
      <c r="QVD210" s="244"/>
      <c r="QVE210" s="244"/>
      <c r="QVF210" s="244"/>
      <c r="QVG210" s="244"/>
      <c r="QVH210" s="244"/>
      <c r="QVI210" s="244"/>
      <c r="QVJ210" s="244"/>
      <c r="QVK210" s="244"/>
      <c r="QVL210" s="244"/>
      <c r="QVM210" s="244"/>
      <c r="QVN210" s="244"/>
      <c r="QVO210" s="244"/>
      <c r="QVP210" s="244"/>
      <c r="QVQ210" s="244"/>
      <c r="QVR210" s="244"/>
      <c r="QVS210" s="244"/>
      <c r="QVT210" s="244"/>
      <c r="QVU210" s="244"/>
      <c r="QVV210" s="244"/>
      <c r="QVW210" s="244"/>
      <c r="QVX210" s="244"/>
      <c r="QVY210" s="244"/>
      <c r="QVZ210" s="244"/>
      <c r="QWA210" s="244"/>
      <c r="QWB210" s="244"/>
      <c r="QWC210" s="244"/>
      <c r="QWD210" s="244"/>
      <c r="QWE210" s="244"/>
      <c r="QWF210" s="244"/>
      <c r="QWG210" s="244"/>
      <c r="QWH210" s="244"/>
      <c r="QWI210" s="244"/>
      <c r="QWJ210" s="244"/>
      <c r="QWK210" s="244"/>
      <c r="QWL210" s="244"/>
      <c r="QWM210" s="244"/>
      <c r="QWN210" s="244"/>
      <c r="QWO210" s="244"/>
      <c r="QWP210" s="244"/>
      <c r="QWQ210" s="244"/>
      <c r="QWR210" s="244"/>
      <c r="QWS210" s="244"/>
      <c r="QWT210" s="244"/>
      <c r="QWU210" s="244"/>
      <c r="QWV210" s="244"/>
      <c r="QWW210" s="244"/>
      <c r="QWX210" s="244"/>
      <c r="QWY210" s="244"/>
      <c r="QWZ210" s="244"/>
      <c r="QXA210" s="244"/>
      <c r="QXB210" s="244"/>
      <c r="QXC210" s="244"/>
      <c r="QXD210" s="244"/>
      <c r="QXE210" s="244"/>
      <c r="QXF210" s="244"/>
      <c r="QXG210" s="244"/>
      <c r="QXH210" s="244"/>
      <c r="QXI210" s="244"/>
      <c r="QXJ210" s="244"/>
      <c r="QXK210" s="244"/>
      <c r="QXL210" s="244"/>
      <c r="QXM210" s="244"/>
      <c r="QXN210" s="244"/>
      <c r="QXO210" s="244"/>
      <c r="QXP210" s="244"/>
      <c r="QXQ210" s="244"/>
      <c r="QXR210" s="244"/>
      <c r="QXS210" s="244"/>
      <c r="QXT210" s="244"/>
      <c r="QXU210" s="244"/>
      <c r="QXV210" s="244"/>
      <c r="QXW210" s="244"/>
      <c r="QXX210" s="244"/>
      <c r="QXY210" s="244"/>
      <c r="QXZ210" s="244"/>
      <c r="QYA210" s="244"/>
      <c r="QYB210" s="244"/>
      <c r="QYC210" s="244"/>
      <c r="QYD210" s="244"/>
      <c r="QYE210" s="244"/>
      <c r="QYF210" s="244"/>
      <c r="QYG210" s="244"/>
      <c r="QYH210" s="244"/>
      <c r="QYI210" s="244"/>
      <c r="QYJ210" s="244"/>
      <c r="QYK210" s="244"/>
      <c r="QYL210" s="244"/>
      <c r="QYM210" s="244"/>
      <c r="QYN210" s="244"/>
      <c r="QYO210" s="244"/>
      <c r="QYP210" s="244"/>
      <c r="QYQ210" s="244"/>
      <c r="QYR210" s="244"/>
      <c r="QYS210" s="244"/>
      <c r="QYT210" s="244"/>
      <c r="QYU210" s="244"/>
      <c r="QYV210" s="244"/>
      <c r="QYW210" s="244"/>
      <c r="QYX210" s="244"/>
      <c r="QYY210" s="244"/>
      <c r="QYZ210" s="244"/>
      <c r="QZA210" s="244"/>
      <c r="QZB210" s="244"/>
      <c r="QZC210" s="244"/>
      <c r="QZD210" s="244"/>
      <c r="QZE210" s="244"/>
      <c r="QZF210" s="244"/>
      <c r="QZG210" s="244"/>
      <c r="QZH210" s="244"/>
      <c r="QZI210" s="244"/>
      <c r="QZJ210" s="244"/>
      <c r="QZK210" s="244"/>
      <c r="QZL210" s="244"/>
      <c r="QZM210" s="244"/>
      <c r="QZN210" s="244"/>
      <c r="QZO210" s="244"/>
      <c r="QZP210" s="244"/>
      <c r="QZQ210" s="244"/>
      <c r="QZR210" s="244"/>
      <c r="QZS210" s="244"/>
      <c r="QZT210" s="244"/>
      <c r="QZU210" s="244"/>
      <c r="QZV210" s="244"/>
      <c r="QZW210" s="244"/>
      <c r="QZX210" s="244"/>
      <c r="QZY210" s="244"/>
      <c r="QZZ210" s="244"/>
      <c r="RAA210" s="244"/>
      <c r="RAB210" s="244"/>
      <c r="RAC210" s="244"/>
      <c r="RAD210" s="244"/>
      <c r="RAE210" s="244"/>
      <c r="RAF210" s="244"/>
      <c r="RAG210" s="244"/>
      <c r="RAH210" s="244"/>
      <c r="RAI210" s="244"/>
      <c r="RAJ210" s="244"/>
      <c r="RAK210" s="244"/>
      <c r="RAL210" s="244"/>
      <c r="RAM210" s="244"/>
      <c r="RAN210" s="244"/>
      <c r="RAO210" s="244"/>
      <c r="RAP210" s="244"/>
      <c r="RAQ210" s="244"/>
      <c r="RAR210" s="244"/>
      <c r="RAS210" s="244"/>
      <c r="RAT210" s="244"/>
      <c r="RAU210" s="244"/>
      <c r="RAV210" s="244"/>
      <c r="RAW210" s="244"/>
      <c r="RAX210" s="244"/>
      <c r="RAY210" s="244"/>
      <c r="RAZ210" s="244"/>
      <c r="RBA210" s="244"/>
      <c r="RBB210" s="244"/>
      <c r="RBC210" s="244"/>
      <c r="RBD210" s="244"/>
      <c r="RBE210" s="244"/>
      <c r="RBF210" s="244"/>
      <c r="RBG210" s="244"/>
      <c r="RBH210" s="244"/>
      <c r="RBI210" s="244"/>
      <c r="RBJ210" s="244"/>
      <c r="RBK210" s="244"/>
      <c r="RBL210" s="244"/>
      <c r="RBM210" s="244"/>
      <c r="RBN210" s="244"/>
      <c r="RBO210" s="244"/>
      <c r="RBP210" s="244"/>
      <c r="RBQ210" s="244"/>
      <c r="RBR210" s="244"/>
      <c r="RBS210" s="244"/>
      <c r="RBT210" s="244"/>
      <c r="RBU210" s="244"/>
      <c r="RBV210" s="244"/>
      <c r="RBW210" s="244"/>
      <c r="RBX210" s="244"/>
      <c r="RBY210" s="244"/>
      <c r="RBZ210" s="244"/>
      <c r="RCA210" s="244"/>
      <c r="RCB210" s="244"/>
      <c r="RCC210" s="244"/>
      <c r="RCD210" s="244"/>
      <c r="RCE210" s="244"/>
      <c r="RCF210" s="244"/>
      <c r="RCG210" s="244"/>
      <c r="RCH210" s="244"/>
      <c r="RCI210" s="244"/>
      <c r="RCJ210" s="244"/>
      <c r="RCK210" s="244"/>
      <c r="RCL210" s="244"/>
      <c r="RCM210" s="244"/>
      <c r="RCN210" s="244"/>
      <c r="RCO210" s="244"/>
      <c r="RCP210" s="244"/>
      <c r="RCQ210" s="244"/>
      <c r="RCR210" s="244"/>
      <c r="RCS210" s="244"/>
      <c r="RCT210" s="244"/>
      <c r="RCU210" s="244"/>
      <c r="RCV210" s="244"/>
      <c r="RCW210" s="244"/>
      <c r="RCX210" s="244"/>
      <c r="RCY210" s="244"/>
      <c r="RCZ210" s="244"/>
      <c r="RDA210" s="244"/>
      <c r="RDB210" s="244"/>
      <c r="RDC210" s="244"/>
      <c r="RDD210" s="244"/>
      <c r="RDE210" s="244"/>
      <c r="RDF210" s="244"/>
      <c r="RDG210" s="244"/>
      <c r="RDH210" s="244"/>
      <c r="RDI210" s="244"/>
      <c r="RDJ210" s="244"/>
      <c r="RDK210" s="244"/>
      <c r="RDL210" s="244"/>
      <c r="RDM210" s="244"/>
      <c r="RDN210" s="244"/>
      <c r="RDO210" s="244"/>
      <c r="RDP210" s="244"/>
      <c r="RDQ210" s="244"/>
      <c r="RDR210" s="244"/>
      <c r="RDS210" s="244"/>
      <c r="RDT210" s="244"/>
      <c r="RDU210" s="244"/>
      <c r="RDV210" s="244"/>
      <c r="RDW210" s="244"/>
      <c r="RDX210" s="244"/>
      <c r="RDY210" s="244"/>
      <c r="RDZ210" s="244"/>
      <c r="REA210" s="244"/>
      <c r="REB210" s="244"/>
      <c r="REC210" s="244"/>
      <c r="RED210" s="244"/>
      <c r="REE210" s="244"/>
      <c r="REF210" s="244"/>
      <c r="REG210" s="244"/>
      <c r="REH210" s="244"/>
      <c r="REI210" s="244"/>
      <c r="REJ210" s="244"/>
      <c r="REK210" s="244"/>
      <c r="REL210" s="244"/>
      <c r="REM210" s="244"/>
      <c r="REN210" s="244"/>
      <c r="REO210" s="244"/>
      <c r="REP210" s="244"/>
      <c r="REQ210" s="244"/>
      <c r="RER210" s="244"/>
      <c r="RES210" s="244"/>
      <c r="RET210" s="244"/>
      <c r="REU210" s="244"/>
      <c r="REV210" s="244"/>
      <c r="REW210" s="244"/>
      <c r="REX210" s="244"/>
      <c r="REY210" s="244"/>
      <c r="REZ210" s="244"/>
      <c r="RFA210" s="244"/>
      <c r="RFB210" s="244"/>
      <c r="RFC210" s="244"/>
      <c r="RFD210" s="244"/>
      <c r="RFE210" s="244"/>
      <c r="RFF210" s="244"/>
      <c r="RFG210" s="244"/>
      <c r="RFH210" s="244"/>
      <c r="RFI210" s="244"/>
      <c r="RFJ210" s="244"/>
      <c r="RFK210" s="244"/>
      <c r="RFL210" s="244"/>
      <c r="RFM210" s="244"/>
      <c r="RFN210" s="244"/>
      <c r="RFO210" s="244"/>
      <c r="RFP210" s="244"/>
      <c r="RFQ210" s="244"/>
      <c r="RFR210" s="244"/>
      <c r="RFS210" s="244"/>
      <c r="RFT210" s="244"/>
      <c r="RFU210" s="244"/>
      <c r="RFV210" s="244"/>
      <c r="RFW210" s="244"/>
      <c r="RFX210" s="244"/>
      <c r="RFY210" s="244"/>
      <c r="RFZ210" s="244"/>
      <c r="RGA210" s="244"/>
      <c r="RGB210" s="244"/>
      <c r="RGC210" s="244"/>
      <c r="RGD210" s="244"/>
      <c r="RGE210" s="244"/>
      <c r="RGF210" s="244"/>
      <c r="RGG210" s="244"/>
      <c r="RGH210" s="244"/>
      <c r="RGI210" s="244"/>
      <c r="RGJ210" s="244"/>
      <c r="RGK210" s="244"/>
      <c r="RGL210" s="244"/>
      <c r="RGM210" s="244"/>
      <c r="RGN210" s="244"/>
      <c r="RGO210" s="244"/>
      <c r="RGP210" s="244"/>
      <c r="RGQ210" s="244"/>
      <c r="RGR210" s="244"/>
      <c r="RGS210" s="244"/>
      <c r="RGT210" s="244"/>
      <c r="RGU210" s="244"/>
      <c r="RGV210" s="244"/>
      <c r="RGW210" s="244"/>
      <c r="RGX210" s="244"/>
      <c r="RGY210" s="244"/>
      <c r="RGZ210" s="244"/>
      <c r="RHA210" s="244"/>
      <c r="RHB210" s="244"/>
      <c r="RHC210" s="244"/>
      <c r="RHD210" s="244"/>
      <c r="RHE210" s="244"/>
      <c r="RHF210" s="244"/>
      <c r="RHG210" s="244"/>
      <c r="RHH210" s="244"/>
      <c r="RHI210" s="244"/>
      <c r="RHJ210" s="244"/>
      <c r="RHK210" s="244"/>
      <c r="RHL210" s="244"/>
      <c r="RHM210" s="244"/>
      <c r="RHN210" s="244"/>
      <c r="RHO210" s="244"/>
      <c r="RHP210" s="244"/>
      <c r="RHQ210" s="244"/>
      <c r="RHR210" s="244"/>
      <c r="RHS210" s="244"/>
      <c r="RHT210" s="244"/>
      <c r="RHU210" s="244"/>
      <c r="RHV210" s="244"/>
      <c r="RHW210" s="244"/>
      <c r="RHX210" s="244"/>
      <c r="RHY210" s="244"/>
      <c r="RHZ210" s="244"/>
      <c r="RIA210" s="244"/>
      <c r="RIB210" s="244"/>
      <c r="RIC210" s="244"/>
      <c r="RID210" s="244"/>
      <c r="RIE210" s="244"/>
      <c r="RIF210" s="244"/>
      <c r="RIG210" s="244"/>
      <c r="RIH210" s="244"/>
      <c r="RII210" s="244"/>
      <c r="RIJ210" s="244"/>
      <c r="RIK210" s="244"/>
      <c r="RIL210" s="244"/>
      <c r="RIM210" s="244"/>
      <c r="RIN210" s="244"/>
      <c r="RIO210" s="244"/>
      <c r="RIP210" s="244"/>
      <c r="RIQ210" s="244"/>
      <c r="RIR210" s="244"/>
      <c r="RIS210" s="244"/>
      <c r="RIT210" s="244"/>
      <c r="RIU210" s="244"/>
      <c r="RIV210" s="244"/>
      <c r="RIW210" s="244"/>
      <c r="RIX210" s="244"/>
      <c r="RIY210" s="244"/>
      <c r="RIZ210" s="244"/>
      <c r="RJA210" s="244"/>
      <c r="RJB210" s="244"/>
      <c r="RJC210" s="244"/>
      <c r="RJD210" s="244"/>
      <c r="RJE210" s="244"/>
      <c r="RJF210" s="244"/>
      <c r="RJG210" s="244"/>
      <c r="RJH210" s="244"/>
      <c r="RJI210" s="244"/>
      <c r="RJJ210" s="244"/>
      <c r="RJK210" s="244"/>
      <c r="RJL210" s="244"/>
      <c r="RJM210" s="244"/>
      <c r="RJN210" s="244"/>
      <c r="RJO210" s="244"/>
      <c r="RJP210" s="244"/>
      <c r="RJQ210" s="244"/>
      <c r="RJR210" s="244"/>
      <c r="RJS210" s="244"/>
      <c r="RJT210" s="244"/>
      <c r="RJU210" s="244"/>
      <c r="RJV210" s="244"/>
      <c r="RJW210" s="244"/>
      <c r="RJX210" s="244"/>
      <c r="RJY210" s="244"/>
      <c r="RJZ210" s="244"/>
      <c r="RKA210" s="244"/>
      <c r="RKB210" s="244"/>
      <c r="RKC210" s="244"/>
      <c r="RKD210" s="244"/>
      <c r="RKE210" s="244"/>
      <c r="RKF210" s="244"/>
      <c r="RKG210" s="244"/>
      <c r="RKH210" s="244"/>
      <c r="RKI210" s="244"/>
      <c r="RKJ210" s="244"/>
      <c r="RKK210" s="244"/>
      <c r="RKL210" s="244"/>
      <c r="RKM210" s="244"/>
      <c r="RKN210" s="244"/>
      <c r="RKO210" s="244"/>
      <c r="RKP210" s="244"/>
      <c r="RKQ210" s="244"/>
      <c r="RKR210" s="244"/>
      <c r="RKS210" s="244"/>
      <c r="RKT210" s="244"/>
      <c r="RKU210" s="244"/>
      <c r="RKV210" s="244"/>
      <c r="RKW210" s="244"/>
      <c r="RKX210" s="244"/>
      <c r="RKY210" s="244"/>
      <c r="RKZ210" s="244"/>
      <c r="RLA210" s="244"/>
      <c r="RLB210" s="244"/>
      <c r="RLC210" s="244"/>
      <c r="RLD210" s="244"/>
      <c r="RLE210" s="244"/>
      <c r="RLF210" s="244"/>
      <c r="RLG210" s="244"/>
      <c r="RLH210" s="244"/>
      <c r="RLI210" s="244"/>
      <c r="RLJ210" s="244"/>
      <c r="RLK210" s="244"/>
      <c r="RLL210" s="244"/>
      <c r="RLM210" s="244"/>
      <c r="RLN210" s="244"/>
      <c r="RLO210" s="244"/>
      <c r="RLP210" s="244"/>
      <c r="RLQ210" s="244"/>
      <c r="RLR210" s="244"/>
      <c r="RLS210" s="244"/>
      <c r="RLT210" s="244"/>
      <c r="RLU210" s="244"/>
      <c r="RLV210" s="244"/>
      <c r="RLW210" s="244"/>
      <c r="RLX210" s="244"/>
      <c r="RLY210" s="244"/>
      <c r="RLZ210" s="244"/>
      <c r="RMA210" s="244"/>
      <c r="RMB210" s="244"/>
      <c r="RMC210" s="244"/>
      <c r="RMD210" s="244"/>
      <c r="RME210" s="244"/>
      <c r="RMF210" s="244"/>
      <c r="RMG210" s="244"/>
      <c r="RMH210" s="244"/>
      <c r="RMI210" s="244"/>
      <c r="RMJ210" s="244"/>
      <c r="RMK210" s="244"/>
      <c r="RML210" s="244"/>
      <c r="RMM210" s="244"/>
      <c r="RMN210" s="244"/>
      <c r="RMO210" s="244"/>
      <c r="RMP210" s="244"/>
      <c r="RMQ210" s="244"/>
      <c r="RMR210" s="244"/>
      <c r="RMS210" s="244"/>
      <c r="RMT210" s="244"/>
      <c r="RMU210" s="244"/>
      <c r="RMV210" s="244"/>
      <c r="RMW210" s="244"/>
      <c r="RMX210" s="244"/>
      <c r="RMY210" s="244"/>
      <c r="RMZ210" s="244"/>
      <c r="RNA210" s="244"/>
      <c r="RNB210" s="244"/>
      <c r="RNC210" s="244"/>
      <c r="RND210" s="244"/>
      <c r="RNE210" s="244"/>
      <c r="RNF210" s="244"/>
      <c r="RNG210" s="244"/>
      <c r="RNH210" s="244"/>
      <c r="RNI210" s="244"/>
      <c r="RNJ210" s="244"/>
      <c r="RNK210" s="244"/>
      <c r="RNL210" s="244"/>
      <c r="RNM210" s="244"/>
      <c r="RNN210" s="244"/>
      <c r="RNO210" s="244"/>
      <c r="RNP210" s="244"/>
      <c r="RNQ210" s="244"/>
      <c r="RNR210" s="244"/>
      <c r="RNS210" s="244"/>
      <c r="RNT210" s="244"/>
      <c r="RNU210" s="244"/>
      <c r="RNV210" s="244"/>
      <c r="RNW210" s="244"/>
      <c r="RNX210" s="244"/>
      <c r="RNY210" s="244"/>
      <c r="RNZ210" s="244"/>
      <c r="ROA210" s="244"/>
      <c r="ROB210" s="244"/>
      <c r="ROC210" s="244"/>
      <c r="ROD210" s="244"/>
      <c r="ROE210" s="244"/>
      <c r="ROF210" s="244"/>
      <c r="ROG210" s="244"/>
      <c r="ROH210" s="244"/>
      <c r="ROI210" s="244"/>
      <c r="ROJ210" s="244"/>
      <c r="ROK210" s="244"/>
      <c r="ROL210" s="244"/>
      <c r="ROM210" s="244"/>
      <c r="RON210" s="244"/>
      <c r="ROO210" s="244"/>
      <c r="ROP210" s="244"/>
      <c r="ROQ210" s="244"/>
      <c r="ROR210" s="244"/>
      <c r="ROS210" s="244"/>
      <c r="ROT210" s="244"/>
      <c r="ROU210" s="244"/>
      <c r="ROV210" s="244"/>
      <c r="ROW210" s="244"/>
      <c r="ROX210" s="244"/>
      <c r="ROY210" s="244"/>
      <c r="ROZ210" s="244"/>
      <c r="RPA210" s="244"/>
      <c r="RPB210" s="244"/>
      <c r="RPC210" s="244"/>
      <c r="RPD210" s="244"/>
      <c r="RPE210" s="244"/>
      <c r="RPF210" s="244"/>
      <c r="RPG210" s="244"/>
      <c r="RPH210" s="244"/>
      <c r="RPI210" s="244"/>
      <c r="RPJ210" s="244"/>
      <c r="RPK210" s="244"/>
      <c r="RPL210" s="244"/>
      <c r="RPM210" s="244"/>
      <c r="RPN210" s="244"/>
      <c r="RPO210" s="244"/>
      <c r="RPP210" s="244"/>
      <c r="RPQ210" s="244"/>
      <c r="RPR210" s="244"/>
      <c r="RPS210" s="244"/>
      <c r="RPT210" s="244"/>
      <c r="RPU210" s="244"/>
      <c r="RPV210" s="244"/>
      <c r="RPW210" s="244"/>
      <c r="RPX210" s="244"/>
      <c r="RPY210" s="244"/>
      <c r="RPZ210" s="244"/>
      <c r="RQA210" s="244"/>
      <c r="RQB210" s="244"/>
      <c r="RQC210" s="244"/>
      <c r="RQD210" s="244"/>
      <c r="RQE210" s="244"/>
      <c r="RQF210" s="244"/>
      <c r="RQG210" s="244"/>
      <c r="RQH210" s="244"/>
      <c r="RQI210" s="244"/>
      <c r="RQJ210" s="244"/>
      <c r="RQK210" s="244"/>
      <c r="RQL210" s="244"/>
      <c r="RQM210" s="244"/>
      <c r="RQN210" s="244"/>
      <c r="RQO210" s="244"/>
      <c r="RQP210" s="244"/>
      <c r="RQQ210" s="244"/>
      <c r="RQR210" s="244"/>
      <c r="RQS210" s="244"/>
      <c r="RQT210" s="244"/>
      <c r="RQU210" s="244"/>
      <c r="RQV210" s="244"/>
      <c r="RQW210" s="244"/>
      <c r="RQX210" s="244"/>
      <c r="RQY210" s="244"/>
      <c r="RQZ210" s="244"/>
      <c r="RRA210" s="244"/>
      <c r="RRB210" s="244"/>
      <c r="RRC210" s="244"/>
      <c r="RRD210" s="244"/>
      <c r="RRE210" s="244"/>
      <c r="RRF210" s="244"/>
      <c r="RRG210" s="244"/>
      <c r="RRH210" s="244"/>
      <c r="RRI210" s="244"/>
      <c r="RRJ210" s="244"/>
      <c r="RRK210" s="244"/>
      <c r="RRL210" s="244"/>
      <c r="RRM210" s="244"/>
      <c r="RRN210" s="244"/>
      <c r="RRO210" s="244"/>
      <c r="RRP210" s="244"/>
      <c r="RRQ210" s="244"/>
      <c r="RRR210" s="244"/>
      <c r="RRS210" s="244"/>
      <c r="RRT210" s="244"/>
      <c r="RRU210" s="244"/>
      <c r="RRV210" s="244"/>
      <c r="RRW210" s="244"/>
      <c r="RRX210" s="244"/>
      <c r="RRY210" s="244"/>
      <c r="RRZ210" s="244"/>
      <c r="RSA210" s="244"/>
      <c r="RSB210" s="244"/>
      <c r="RSC210" s="244"/>
      <c r="RSD210" s="244"/>
      <c r="RSE210" s="244"/>
      <c r="RSF210" s="244"/>
      <c r="RSG210" s="244"/>
      <c r="RSH210" s="244"/>
      <c r="RSI210" s="244"/>
      <c r="RSJ210" s="244"/>
      <c r="RSK210" s="244"/>
      <c r="RSL210" s="244"/>
      <c r="RSM210" s="244"/>
      <c r="RSN210" s="244"/>
      <c r="RSO210" s="244"/>
      <c r="RSP210" s="244"/>
      <c r="RSQ210" s="244"/>
      <c r="RSR210" s="244"/>
      <c r="RSS210" s="244"/>
      <c r="RST210" s="244"/>
      <c r="RSU210" s="244"/>
      <c r="RSV210" s="244"/>
      <c r="RSW210" s="244"/>
      <c r="RSX210" s="244"/>
      <c r="RSY210" s="244"/>
      <c r="RSZ210" s="244"/>
      <c r="RTA210" s="244"/>
      <c r="RTB210" s="244"/>
      <c r="RTC210" s="244"/>
      <c r="RTD210" s="244"/>
      <c r="RTE210" s="244"/>
      <c r="RTF210" s="244"/>
      <c r="RTG210" s="244"/>
      <c r="RTH210" s="244"/>
      <c r="RTI210" s="244"/>
      <c r="RTJ210" s="244"/>
      <c r="RTK210" s="244"/>
      <c r="RTL210" s="244"/>
      <c r="RTM210" s="244"/>
      <c r="RTN210" s="244"/>
      <c r="RTO210" s="244"/>
      <c r="RTP210" s="244"/>
      <c r="RTQ210" s="244"/>
      <c r="RTR210" s="244"/>
      <c r="RTS210" s="244"/>
      <c r="RTT210" s="244"/>
      <c r="RTU210" s="244"/>
      <c r="RTV210" s="244"/>
      <c r="RTW210" s="244"/>
      <c r="RTX210" s="244"/>
      <c r="RTY210" s="244"/>
      <c r="RTZ210" s="244"/>
      <c r="RUA210" s="244"/>
      <c r="RUB210" s="244"/>
      <c r="RUC210" s="244"/>
      <c r="RUD210" s="244"/>
      <c r="RUE210" s="244"/>
      <c r="RUF210" s="244"/>
      <c r="RUG210" s="244"/>
      <c r="RUH210" s="244"/>
      <c r="RUI210" s="244"/>
      <c r="RUJ210" s="244"/>
      <c r="RUK210" s="244"/>
      <c r="RUL210" s="244"/>
      <c r="RUM210" s="244"/>
      <c r="RUN210" s="244"/>
      <c r="RUO210" s="244"/>
      <c r="RUP210" s="244"/>
      <c r="RUQ210" s="244"/>
      <c r="RUR210" s="244"/>
      <c r="RUS210" s="244"/>
      <c r="RUT210" s="244"/>
      <c r="RUU210" s="244"/>
      <c r="RUV210" s="244"/>
      <c r="RUW210" s="244"/>
      <c r="RUX210" s="244"/>
      <c r="RUY210" s="244"/>
      <c r="RUZ210" s="244"/>
      <c r="RVA210" s="244"/>
      <c r="RVB210" s="244"/>
      <c r="RVC210" s="244"/>
      <c r="RVD210" s="244"/>
      <c r="RVE210" s="244"/>
      <c r="RVF210" s="244"/>
      <c r="RVG210" s="244"/>
      <c r="RVH210" s="244"/>
      <c r="RVI210" s="244"/>
      <c r="RVJ210" s="244"/>
      <c r="RVK210" s="244"/>
      <c r="RVL210" s="244"/>
      <c r="RVM210" s="244"/>
      <c r="RVN210" s="244"/>
      <c r="RVO210" s="244"/>
      <c r="RVP210" s="244"/>
      <c r="RVQ210" s="244"/>
      <c r="RVR210" s="244"/>
      <c r="RVS210" s="244"/>
      <c r="RVT210" s="244"/>
      <c r="RVU210" s="244"/>
      <c r="RVV210" s="244"/>
      <c r="RVW210" s="244"/>
      <c r="RVX210" s="244"/>
      <c r="RVY210" s="244"/>
      <c r="RVZ210" s="244"/>
      <c r="RWA210" s="244"/>
      <c r="RWB210" s="244"/>
      <c r="RWC210" s="244"/>
      <c r="RWD210" s="244"/>
      <c r="RWE210" s="244"/>
      <c r="RWF210" s="244"/>
      <c r="RWG210" s="244"/>
      <c r="RWH210" s="244"/>
      <c r="RWI210" s="244"/>
      <c r="RWJ210" s="244"/>
      <c r="RWK210" s="244"/>
      <c r="RWL210" s="244"/>
      <c r="RWM210" s="244"/>
      <c r="RWN210" s="244"/>
      <c r="RWO210" s="244"/>
      <c r="RWP210" s="244"/>
      <c r="RWQ210" s="244"/>
      <c r="RWR210" s="244"/>
      <c r="RWS210" s="244"/>
      <c r="RWT210" s="244"/>
      <c r="RWU210" s="244"/>
      <c r="RWV210" s="244"/>
      <c r="RWW210" s="244"/>
      <c r="RWX210" s="244"/>
      <c r="RWY210" s="244"/>
      <c r="RWZ210" s="244"/>
      <c r="RXA210" s="244"/>
      <c r="RXB210" s="244"/>
      <c r="RXC210" s="244"/>
      <c r="RXD210" s="244"/>
      <c r="RXE210" s="244"/>
      <c r="RXF210" s="244"/>
      <c r="RXG210" s="244"/>
      <c r="RXH210" s="244"/>
      <c r="RXI210" s="244"/>
      <c r="RXJ210" s="244"/>
      <c r="RXK210" s="244"/>
      <c r="RXL210" s="244"/>
      <c r="RXM210" s="244"/>
      <c r="RXN210" s="244"/>
      <c r="RXO210" s="244"/>
      <c r="RXP210" s="244"/>
      <c r="RXQ210" s="244"/>
      <c r="RXR210" s="244"/>
      <c r="RXS210" s="244"/>
      <c r="RXT210" s="244"/>
      <c r="RXU210" s="244"/>
      <c r="RXV210" s="244"/>
      <c r="RXW210" s="244"/>
      <c r="RXX210" s="244"/>
      <c r="RXY210" s="244"/>
      <c r="RXZ210" s="244"/>
      <c r="RYA210" s="244"/>
      <c r="RYB210" s="244"/>
      <c r="RYC210" s="244"/>
      <c r="RYD210" s="244"/>
      <c r="RYE210" s="244"/>
      <c r="RYF210" s="244"/>
      <c r="RYG210" s="244"/>
      <c r="RYH210" s="244"/>
      <c r="RYI210" s="244"/>
      <c r="RYJ210" s="244"/>
      <c r="RYK210" s="244"/>
      <c r="RYL210" s="244"/>
      <c r="RYM210" s="244"/>
      <c r="RYN210" s="244"/>
      <c r="RYO210" s="244"/>
      <c r="RYP210" s="244"/>
      <c r="RYQ210" s="244"/>
      <c r="RYR210" s="244"/>
      <c r="RYS210" s="244"/>
      <c r="RYT210" s="244"/>
      <c r="RYU210" s="244"/>
      <c r="RYV210" s="244"/>
      <c r="RYW210" s="244"/>
      <c r="RYX210" s="244"/>
      <c r="RYY210" s="244"/>
      <c r="RYZ210" s="244"/>
      <c r="RZA210" s="244"/>
      <c r="RZB210" s="244"/>
      <c r="RZC210" s="244"/>
      <c r="RZD210" s="244"/>
      <c r="RZE210" s="244"/>
      <c r="RZF210" s="244"/>
      <c r="RZG210" s="244"/>
      <c r="RZH210" s="244"/>
      <c r="RZI210" s="244"/>
      <c r="RZJ210" s="244"/>
      <c r="RZK210" s="244"/>
      <c r="RZL210" s="244"/>
      <c r="RZM210" s="244"/>
      <c r="RZN210" s="244"/>
      <c r="RZO210" s="244"/>
      <c r="RZP210" s="244"/>
      <c r="RZQ210" s="244"/>
      <c r="RZR210" s="244"/>
      <c r="RZS210" s="244"/>
      <c r="RZT210" s="244"/>
      <c r="RZU210" s="244"/>
      <c r="RZV210" s="244"/>
      <c r="RZW210" s="244"/>
      <c r="RZX210" s="244"/>
      <c r="RZY210" s="244"/>
      <c r="RZZ210" s="244"/>
      <c r="SAA210" s="244"/>
      <c r="SAB210" s="244"/>
      <c r="SAC210" s="244"/>
      <c r="SAD210" s="244"/>
      <c r="SAE210" s="244"/>
      <c r="SAF210" s="244"/>
      <c r="SAG210" s="244"/>
      <c r="SAH210" s="244"/>
      <c r="SAI210" s="244"/>
      <c r="SAJ210" s="244"/>
      <c r="SAK210" s="244"/>
      <c r="SAL210" s="244"/>
      <c r="SAM210" s="244"/>
      <c r="SAN210" s="244"/>
      <c r="SAO210" s="244"/>
      <c r="SAP210" s="244"/>
      <c r="SAQ210" s="244"/>
      <c r="SAR210" s="244"/>
      <c r="SAS210" s="244"/>
      <c r="SAT210" s="244"/>
      <c r="SAU210" s="244"/>
      <c r="SAV210" s="244"/>
      <c r="SAW210" s="244"/>
      <c r="SAX210" s="244"/>
      <c r="SAY210" s="244"/>
      <c r="SAZ210" s="244"/>
      <c r="SBA210" s="244"/>
      <c r="SBB210" s="244"/>
      <c r="SBC210" s="244"/>
      <c r="SBD210" s="244"/>
      <c r="SBE210" s="244"/>
      <c r="SBF210" s="244"/>
      <c r="SBG210" s="244"/>
      <c r="SBH210" s="244"/>
      <c r="SBI210" s="244"/>
      <c r="SBJ210" s="244"/>
      <c r="SBK210" s="244"/>
      <c r="SBL210" s="244"/>
      <c r="SBM210" s="244"/>
      <c r="SBN210" s="244"/>
      <c r="SBO210" s="244"/>
      <c r="SBP210" s="244"/>
      <c r="SBQ210" s="244"/>
      <c r="SBR210" s="244"/>
      <c r="SBS210" s="244"/>
      <c r="SBT210" s="244"/>
      <c r="SBU210" s="244"/>
      <c r="SBV210" s="244"/>
      <c r="SBW210" s="244"/>
      <c r="SBX210" s="244"/>
      <c r="SBY210" s="244"/>
      <c r="SBZ210" s="244"/>
      <c r="SCA210" s="244"/>
      <c r="SCB210" s="244"/>
      <c r="SCC210" s="244"/>
      <c r="SCD210" s="244"/>
      <c r="SCE210" s="244"/>
      <c r="SCF210" s="244"/>
      <c r="SCG210" s="244"/>
      <c r="SCH210" s="244"/>
      <c r="SCI210" s="244"/>
      <c r="SCJ210" s="244"/>
      <c r="SCK210" s="244"/>
      <c r="SCL210" s="244"/>
      <c r="SCM210" s="244"/>
      <c r="SCN210" s="244"/>
      <c r="SCO210" s="244"/>
      <c r="SCP210" s="244"/>
      <c r="SCQ210" s="244"/>
      <c r="SCR210" s="244"/>
      <c r="SCS210" s="244"/>
      <c r="SCT210" s="244"/>
      <c r="SCU210" s="244"/>
      <c r="SCV210" s="244"/>
      <c r="SCW210" s="244"/>
      <c r="SCX210" s="244"/>
      <c r="SCY210" s="244"/>
      <c r="SCZ210" s="244"/>
      <c r="SDA210" s="244"/>
      <c r="SDB210" s="244"/>
      <c r="SDC210" s="244"/>
      <c r="SDD210" s="244"/>
      <c r="SDE210" s="244"/>
      <c r="SDF210" s="244"/>
      <c r="SDG210" s="244"/>
      <c r="SDH210" s="244"/>
      <c r="SDI210" s="244"/>
      <c r="SDJ210" s="244"/>
      <c r="SDK210" s="244"/>
      <c r="SDL210" s="244"/>
      <c r="SDM210" s="244"/>
      <c r="SDN210" s="244"/>
      <c r="SDO210" s="244"/>
      <c r="SDP210" s="244"/>
      <c r="SDQ210" s="244"/>
      <c r="SDR210" s="244"/>
      <c r="SDS210" s="244"/>
      <c r="SDT210" s="244"/>
      <c r="SDU210" s="244"/>
      <c r="SDV210" s="244"/>
      <c r="SDW210" s="244"/>
      <c r="SDX210" s="244"/>
      <c r="SDY210" s="244"/>
      <c r="SDZ210" s="244"/>
      <c r="SEA210" s="244"/>
      <c r="SEB210" s="244"/>
      <c r="SEC210" s="244"/>
      <c r="SED210" s="244"/>
      <c r="SEE210" s="244"/>
      <c r="SEF210" s="244"/>
      <c r="SEG210" s="244"/>
      <c r="SEH210" s="244"/>
      <c r="SEI210" s="244"/>
      <c r="SEJ210" s="244"/>
      <c r="SEK210" s="244"/>
      <c r="SEL210" s="244"/>
      <c r="SEM210" s="244"/>
      <c r="SEN210" s="244"/>
      <c r="SEO210" s="244"/>
      <c r="SEP210" s="244"/>
      <c r="SEQ210" s="244"/>
      <c r="SER210" s="244"/>
      <c r="SES210" s="244"/>
      <c r="SET210" s="244"/>
      <c r="SEU210" s="244"/>
      <c r="SEV210" s="244"/>
      <c r="SEW210" s="244"/>
      <c r="SEX210" s="244"/>
      <c r="SEY210" s="244"/>
      <c r="SEZ210" s="244"/>
      <c r="SFA210" s="244"/>
      <c r="SFB210" s="244"/>
      <c r="SFC210" s="244"/>
      <c r="SFD210" s="244"/>
      <c r="SFE210" s="244"/>
      <c r="SFF210" s="244"/>
      <c r="SFG210" s="244"/>
      <c r="SFH210" s="244"/>
      <c r="SFI210" s="244"/>
      <c r="SFJ210" s="244"/>
      <c r="SFK210" s="244"/>
      <c r="SFL210" s="244"/>
      <c r="SFM210" s="244"/>
      <c r="SFN210" s="244"/>
      <c r="SFO210" s="244"/>
      <c r="SFP210" s="244"/>
      <c r="SFQ210" s="244"/>
      <c r="SFR210" s="244"/>
      <c r="SFS210" s="244"/>
      <c r="SFT210" s="244"/>
      <c r="SFU210" s="244"/>
      <c r="SFV210" s="244"/>
      <c r="SFW210" s="244"/>
      <c r="SFX210" s="244"/>
      <c r="SFY210" s="244"/>
      <c r="SFZ210" s="244"/>
      <c r="SGA210" s="244"/>
      <c r="SGB210" s="244"/>
      <c r="SGC210" s="244"/>
      <c r="SGD210" s="244"/>
      <c r="SGE210" s="244"/>
      <c r="SGF210" s="244"/>
      <c r="SGG210" s="244"/>
      <c r="SGH210" s="244"/>
      <c r="SGI210" s="244"/>
      <c r="SGJ210" s="244"/>
      <c r="SGK210" s="244"/>
      <c r="SGL210" s="244"/>
      <c r="SGM210" s="244"/>
      <c r="SGN210" s="244"/>
      <c r="SGO210" s="244"/>
      <c r="SGP210" s="244"/>
      <c r="SGQ210" s="244"/>
      <c r="SGR210" s="244"/>
      <c r="SGS210" s="244"/>
      <c r="SGT210" s="244"/>
      <c r="SGU210" s="244"/>
      <c r="SGV210" s="244"/>
      <c r="SGW210" s="244"/>
      <c r="SGX210" s="244"/>
      <c r="SGY210" s="244"/>
      <c r="SGZ210" s="244"/>
      <c r="SHA210" s="244"/>
      <c r="SHB210" s="244"/>
      <c r="SHC210" s="244"/>
      <c r="SHD210" s="244"/>
      <c r="SHE210" s="244"/>
      <c r="SHF210" s="244"/>
      <c r="SHG210" s="244"/>
      <c r="SHH210" s="244"/>
      <c r="SHI210" s="244"/>
      <c r="SHJ210" s="244"/>
      <c r="SHK210" s="244"/>
      <c r="SHL210" s="244"/>
      <c r="SHM210" s="244"/>
      <c r="SHN210" s="244"/>
      <c r="SHO210" s="244"/>
      <c r="SHP210" s="244"/>
      <c r="SHQ210" s="244"/>
      <c r="SHR210" s="244"/>
      <c r="SHS210" s="244"/>
      <c r="SHT210" s="244"/>
      <c r="SHU210" s="244"/>
      <c r="SHV210" s="244"/>
      <c r="SHW210" s="244"/>
      <c r="SHX210" s="244"/>
      <c r="SHY210" s="244"/>
      <c r="SHZ210" s="244"/>
      <c r="SIA210" s="244"/>
      <c r="SIB210" s="244"/>
      <c r="SIC210" s="244"/>
      <c r="SID210" s="244"/>
      <c r="SIE210" s="244"/>
      <c r="SIF210" s="244"/>
      <c r="SIG210" s="244"/>
      <c r="SIH210" s="244"/>
      <c r="SII210" s="244"/>
      <c r="SIJ210" s="244"/>
      <c r="SIK210" s="244"/>
      <c r="SIL210" s="244"/>
      <c r="SIM210" s="244"/>
      <c r="SIN210" s="244"/>
      <c r="SIO210" s="244"/>
      <c r="SIP210" s="244"/>
      <c r="SIQ210" s="244"/>
      <c r="SIR210" s="244"/>
      <c r="SIS210" s="244"/>
      <c r="SIT210" s="244"/>
      <c r="SIU210" s="244"/>
      <c r="SIV210" s="244"/>
      <c r="SIW210" s="244"/>
      <c r="SIX210" s="244"/>
      <c r="SIY210" s="244"/>
      <c r="SIZ210" s="244"/>
      <c r="SJA210" s="244"/>
      <c r="SJB210" s="244"/>
      <c r="SJC210" s="244"/>
      <c r="SJD210" s="244"/>
      <c r="SJE210" s="244"/>
      <c r="SJF210" s="244"/>
      <c r="SJG210" s="244"/>
      <c r="SJH210" s="244"/>
      <c r="SJI210" s="244"/>
      <c r="SJJ210" s="244"/>
      <c r="SJK210" s="244"/>
      <c r="SJL210" s="244"/>
      <c r="SJM210" s="244"/>
      <c r="SJN210" s="244"/>
      <c r="SJO210" s="244"/>
      <c r="SJP210" s="244"/>
      <c r="SJQ210" s="244"/>
      <c r="SJR210" s="244"/>
      <c r="SJS210" s="244"/>
      <c r="SJT210" s="244"/>
      <c r="SJU210" s="244"/>
      <c r="SJV210" s="244"/>
      <c r="SJW210" s="244"/>
      <c r="SJX210" s="244"/>
      <c r="SJY210" s="244"/>
      <c r="SJZ210" s="244"/>
      <c r="SKA210" s="244"/>
      <c r="SKB210" s="244"/>
      <c r="SKC210" s="244"/>
      <c r="SKD210" s="244"/>
      <c r="SKE210" s="244"/>
      <c r="SKF210" s="244"/>
      <c r="SKG210" s="244"/>
      <c r="SKH210" s="244"/>
      <c r="SKI210" s="244"/>
      <c r="SKJ210" s="244"/>
      <c r="SKK210" s="244"/>
      <c r="SKL210" s="244"/>
      <c r="SKM210" s="244"/>
      <c r="SKN210" s="244"/>
      <c r="SKO210" s="244"/>
      <c r="SKP210" s="244"/>
      <c r="SKQ210" s="244"/>
      <c r="SKR210" s="244"/>
      <c r="SKS210" s="244"/>
      <c r="SKT210" s="244"/>
      <c r="SKU210" s="244"/>
      <c r="SKV210" s="244"/>
      <c r="SKW210" s="244"/>
      <c r="SKX210" s="244"/>
      <c r="SKY210" s="244"/>
      <c r="SKZ210" s="244"/>
      <c r="SLA210" s="244"/>
      <c r="SLB210" s="244"/>
      <c r="SLC210" s="244"/>
      <c r="SLD210" s="244"/>
      <c r="SLE210" s="244"/>
      <c r="SLF210" s="244"/>
      <c r="SLG210" s="244"/>
      <c r="SLH210" s="244"/>
      <c r="SLI210" s="244"/>
      <c r="SLJ210" s="244"/>
      <c r="SLK210" s="244"/>
      <c r="SLL210" s="244"/>
      <c r="SLM210" s="244"/>
      <c r="SLN210" s="244"/>
      <c r="SLO210" s="244"/>
      <c r="SLP210" s="244"/>
      <c r="SLQ210" s="244"/>
      <c r="SLR210" s="244"/>
      <c r="SLS210" s="244"/>
      <c r="SLT210" s="244"/>
      <c r="SLU210" s="244"/>
      <c r="SLV210" s="244"/>
      <c r="SLW210" s="244"/>
      <c r="SLX210" s="244"/>
      <c r="SLY210" s="244"/>
      <c r="SLZ210" s="244"/>
      <c r="SMA210" s="244"/>
      <c r="SMB210" s="244"/>
      <c r="SMC210" s="244"/>
      <c r="SMD210" s="244"/>
      <c r="SME210" s="244"/>
      <c r="SMF210" s="244"/>
      <c r="SMG210" s="244"/>
      <c r="SMH210" s="244"/>
      <c r="SMI210" s="244"/>
      <c r="SMJ210" s="244"/>
      <c r="SMK210" s="244"/>
      <c r="SML210" s="244"/>
      <c r="SMM210" s="244"/>
      <c r="SMN210" s="244"/>
      <c r="SMO210" s="244"/>
      <c r="SMP210" s="244"/>
      <c r="SMQ210" s="244"/>
      <c r="SMR210" s="244"/>
      <c r="SMS210" s="244"/>
      <c r="SMT210" s="244"/>
      <c r="SMU210" s="244"/>
      <c r="SMV210" s="244"/>
      <c r="SMW210" s="244"/>
      <c r="SMX210" s="244"/>
      <c r="SMY210" s="244"/>
      <c r="SMZ210" s="244"/>
      <c r="SNA210" s="244"/>
      <c r="SNB210" s="244"/>
      <c r="SNC210" s="244"/>
      <c r="SND210" s="244"/>
      <c r="SNE210" s="244"/>
      <c r="SNF210" s="244"/>
      <c r="SNG210" s="244"/>
      <c r="SNH210" s="244"/>
      <c r="SNI210" s="244"/>
      <c r="SNJ210" s="244"/>
      <c r="SNK210" s="244"/>
      <c r="SNL210" s="244"/>
      <c r="SNM210" s="244"/>
      <c r="SNN210" s="244"/>
      <c r="SNO210" s="244"/>
      <c r="SNP210" s="244"/>
      <c r="SNQ210" s="244"/>
      <c r="SNR210" s="244"/>
      <c r="SNS210" s="244"/>
      <c r="SNT210" s="244"/>
      <c r="SNU210" s="244"/>
      <c r="SNV210" s="244"/>
      <c r="SNW210" s="244"/>
      <c r="SNX210" s="244"/>
      <c r="SNY210" s="244"/>
      <c r="SNZ210" s="244"/>
      <c r="SOA210" s="244"/>
      <c r="SOB210" s="244"/>
      <c r="SOC210" s="244"/>
      <c r="SOD210" s="244"/>
      <c r="SOE210" s="244"/>
      <c r="SOF210" s="244"/>
      <c r="SOG210" s="244"/>
      <c r="SOH210" s="244"/>
      <c r="SOI210" s="244"/>
      <c r="SOJ210" s="244"/>
      <c r="SOK210" s="244"/>
      <c r="SOL210" s="244"/>
      <c r="SOM210" s="244"/>
      <c r="SON210" s="244"/>
      <c r="SOO210" s="244"/>
      <c r="SOP210" s="244"/>
      <c r="SOQ210" s="244"/>
      <c r="SOR210" s="244"/>
      <c r="SOS210" s="244"/>
      <c r="SOT210" s="244"/>
      <c r="SOU210" s="244"/>
      <c r="SOV210" s="244"/>
      <c r="SOW210" s="244"/>
      <c r="SOX210" s="244"/>
      <c r="SOY210" s="244"/>
      <c r="SOZ210" s="244"/>
      <c r="SPA210" s="244"/>
      <c r="SPB210" s="244"/>
      <c r="SPC210" s="244"/>
      <c r="SPD210" s="244"/>
      <c r="SPE210" s="244"/>
      <c r="SPF210" s="244"/>
      <c r="SPG210" s="244"/>
      <c r="SPH210" s="244"/>
      <c r="SPI210" s="244"/>
      <c r="SPJ210" s="244"/>
      <c r="SPK210" s="244"/>
      <c r="SPL210" s="244"/>
      <c r="SPM210" s="244"/>
      <c r="SPN210" s="244"/>
      <c r="SPO210" s="244"/>
      <c r="SPP210" s="244"/>
      <c r="SPQ210" s="244"/>
      <c r="SPR210" s="244"/>
      <c r="SPS210" s="244"/>
      <c r="SPT210" s="244"/>
      <c r="SPU210" s="244"/>
      <c r="SPV210" s="244"/>
      <c r="SPW210" s="244"/>
      <c r="SPX210" s="244"/>
      <c r="SPY210" s="244"/>
      <c r="SPZ210" s="244"/>
      <c r="SQA210" s="244"/>
      <c r="SQB210" s="244"/>
      <c r="SQC210" s="244"/>
      <c r="SQD210" s="244"/>
      <c r="SQE210" s="244"/>
      <c r="SQF210" s="244"/>
      <c r="SQG210" s="244"/>
      <c r="SQH210" s="244"/>
      <c r="SQI210" s="244"/>
      <c r="SQJ210" s="244"/>
      <c r="SQK210" s="244"/>
      <c r="SQL210" s="244"/>
      <c r="SQM210" s="244"/>
      <c r="SQN210" s="244"/>
      <c r="SQO210" s="244"/>
      <c r="SQP210" s="244"/>
      <c r="SQQ210" s="244"/>
      <c r="SQR210" s="244"/>
      <c r="SQS210" s="244"/>
      <c r="SQT210" s="244"/>
      <c r="SQU210" s="244"/>
      <c r="SQV210" s="244"/>
      <c r="SQW210" s="244"/>
      <c r="SQX210" s="244"/>
      <c r="SQY210" s="244"/>
      <c r="SQZ210" s="244"/>
      <c r="SRA210" s="244"/>
      <c r="SRB210" s="244"/>
      <c r="SRC210" s="244"/>
      <c r="SRD210" s="244"/>
      <c r="SRE210" s="244"/>
      <c r="SRF210" s="244"/>
      <c r="SRG210" s="244"/>
      <c r="SRH210" s="244"/>
      <c r="SRI210" s="244"/>
      <c r="SRJ210" s="244"/>
      <c r="SRK210" s="244"/>
      <c r="SRL210" s="244"/>
      <c r="SRM210" s="244"/>
      <c r="SRN210" s="244"/>
      <c r="SRO210" s="244"/>
      <c r="SRP210" s="244"/>
      <c r="SRQ210" s="244"/>
      <c r="SRR210" s="244"/>
      <c r="SRS210" s="244"/>
      <c r="SRT210" s="244"/>
      <c r="SRU210" s="244"/>
      <c r="SRV210" s="244"/>
      <c r="SRW210" s="244"/>
      <c r="SRX210" s="244"/>
      <c r="SRY210" s="244"/>
      <c r="SRZ210" s="244"/>
      <c r="SSA210" s="244"/>
      <c r="SSB210" s="244"/>
      <c r="SSC210" s="244"/>
      <c r="SSD210" s="244"/>
      <c r="SSE210" s="244"/>
      <c r="SSF210" s="244"/>
      <c r="SSG210" s="244"/>
      <c r="SSH210" s="244"/>
      <c r="SSI210" s="244"/>
      <c r="SSJ210" s="244"/>
      <c r="SSK210" s="244"/>
      <c r="SSL210" s="244"/>
      <c r="SSM210" s="244"/>
      <c r="SSN210" s="244"/>
      <c r="SSO210" s="244"/>
      <c r="SSP210" s="244"/>
      <c r="SSQ210" s="244"/>
      <c r="SSR210" s="244"/>
      <c r="SSS210" s="244"/>
      <c r="SST210" s="244"/>
      <c r="SSU210" s="244"/>
      <c r="SSV210" s="244"/>
      <c r="SSW210" s="244"/>
      <c r="SSX210" s="244"/>
      <c r="SSY210" s="244"/>
      <c r="SSZ210" s="244"/>
      <c r="STA210" s="244"/>
      <c r="STB210" s="244"/>
      <c r="STC210" s="244"/>
      <c r="STD210" s="244"/>
      <c r="STE210" s="244"/>
      <c r="STF210" s="244"/>
      <c r="STG210" s="244"/>
      <c r="STH210" s="244"/>
      <c r="STI210" s="244"/>
      <c r="STJ210" s="244"/>
      <c r="STK210" s="244"/>
      <c r="STL210" s="244"/>
      <c r="STM210" s="244"/>
      <c r="STN210" s="244"/>
      <c r="STO210" s="244"/>
      <c r="STP210" s="244"/>
      <c r="STQ210" s="244"/>
      <c r="STR210" s="244"/>
      <c r="STS210" s="244"/>
      <c r="STT210" s="244"/>
      <c r="STU210" s="244"/>
      <c r="STV210" s="244"/>
      <c r="STW210" s="244"/>
      <c r="STX210" s="244"/>
      <c r="STY210" s="244"/>
      <c r="STZ210" s="244"/>
      <c r="SUA210" s="244"/>
      <c r="SUB210" s="244"/>
      <c r="SUC210" s="244"/>
      <c r="SUD210" s="244"/>
      <c r="SUE210" s="244"/>
      <c r="SUF210" s="244"/>
      <c r="SUG210" s="244"/>
      <c r="SUH210" s="244"/>
      <c r="SUI210" s="244"/>
      <c r="SUJ210" s="244"/>
      <c r="SUK210" s="244"/>
      <c r="SUL210" s="244"/>
      <c r="SUM210" s="244"/>
      <c r="SUN210" s="244"/>
      <c r="SUO210" s="244"/>
      <c r="SUP210" s="244"/>
      <c r="SUQ210" s="244"/>
      <c r="SUR210" s="244"/>
      <c r="SUS210" s="244"/>
      <c r="SUT210" s="244"/>
      <c r="SUU210" s="244"/>
      <c r="SUV210" s="244"/>
      <c r="SUW210" s="244"/>
      <c r="SUX210" s="244"/>
      <c r="SUY210" s="244"/>
      <c r="SUZ210" s="244"/>
      <c r="SVA210" s="244"/>
      <c r="SVB210" s="244"/>
      <c r="SVC210" s="244"/>
      <c r="SVD210" s="244"/>
      <c r="SVE210" s="244"/>
      <c r="SVF210" s="244"/>
      <c r="SVG210" s="244"/>
      <c r="SVH210" s="244"/>
      <c r="SVI210" s="244"/>
      <c r="SVJ210" s="244"/>
      <c r="SVK210" s="244"/>
      <c r="SVL210" s="244"/>
      <c r="SVM210" s="244"/>
      <c r="SVN210" s="244"/>
      <c r="SVO210" s="244"/>
      <c r="SVP210" s="244"/>
      <c r="SVQ210" s="244"/>
      <c r="SVR210" s="244"/>
      <c r="SVS210" s="244"/>
      <c r="SVT210" s="244"/>
      <c r="SVU210" s="244"/>
      <c r="SVV210" s="244"/>
      <c r="SVW210" s="244"/>
      <c r="SVX210" s="244"/>
      <c r="SVY210" s="244"/>
      <c r="SVZ210" s="244"/>
      <c r="SWA210" s="244"/>
      <c r="SWB210" s="244"/>
      <c r="SWC210" s="244"/>
      <c r="SWD210" s="244"/>
      <c r="SWE210" s="244"/>
      <c r="SWF210" s="244"/>
      <c r="SWG210" s="244"/>
      <c r="SWH210" s="244"/>
      <c r="SWI210" s="244"/>
      <c r="SWJ210" s="244"/>
      <c r="SWK210" s="244"/>
      <c r="SWL210" s="244"/>
      <c r="SWM210" s="244"/>
      <c r="SWN210" s="244"/>
      <c r="SWO210" s="244"/>
      <c r="SWP210" s="244"/>
      <c r="SWQ210" s="244"/>
      <c r="SWR210" s="244"/>
      <c r="SWS210" s="244"/>
      <c r="SWT210" s="244"/>
      <c r="SWU210" s="244"/>
      <c r="SWV210" s="244"/>
      <c r="SWW210" s="244"/>
      <c r="SWX210" s="244"/>
      <c r="SWY210" s="244"/>
      <c r="SWZ210" s="244"/>
      <c r="SXA210" s="244"/>
      <c r="SXB210" s="244"/>
      <c r="SXC210" s="244"/>
      <c r="SXD210" s="244"/>
      <c r="SXE210" s="244"/>
      <c r="SXF210" s="244"/>
      <c r="SXG210" s="244"/>
      <c r="SXH210" s="244"/>
      <c r="SXI210" s="244"/>
      <c r="SXJ210" s="244"/>
      <c r="SXK210" s="244"/>
      <c r="SXL210" s="244"/>
      <c r="SXM210" s="244"/>
      <c r="SXN210" s="244"/>
      <c r="SXO210" s="244"/>
      <c r="SXP210" s="244"/>
      <c r="SXQ210" s="244"/>
      <c r="SXR210" s="244"/>
      <c r="SXS210" s="244"/>
      <c r="SXT210" s="244"/>
      <c r="SXU210" s="244"/>
      <c r="SXV210" s="244"/>
      <c r="SXW210" s="244"/>
      <c r="SXX210" s="244"/>
      <c r="SXY210" s="244"/>
      <c r="SXZ210" s="244"/>
      <c r="SYA210" s="244"/>
      <c r="SYB210" s="244"/>
      <c r="SYC210" s="244"/>
      <c r="SYD210" s="244"/>
      <c r="SYE210" s="244"/>
      <c r="SYF210" s="244"/>
      <c r="SYG210" s="244"/>
      <c r="SYH210" s="244"/>
      <c r="SYI210" s="244"/>
      <c r="SYJ210" s="244"/>
      <c r="SYK210" s="244"/>
      <c r="SYL210" s="244"/>
      <c r="SYM210" s="244"/>
      <c r="SYN210" s="244"/>
      <c r="SYO210" s="244"/>
      <c r="SYP210" s="244"/>
      <c r="SYQ210" s="244"/>
      <c r="SYR210" s="244"/>
      <c r="SYS210" s="244"/>
      <c r="SYT210" s="244"/>
      <c r="SYU210" s="244"/>
      <c r="SYV210" s="244"/>
      <c r="SYW210" s="244"/>
      <c r="SYX210" s="244"/>
      <c r="SYY210" s="244"/>
      <c r="SYZ210" s="244"/>
      <c r="SZA210" s="244"/>
      <c r="SZB210" s="244"/>
      <c r="SZC210" s="244"/>
      <c r="SZD210" s="244"/>
      <c r="SZE210" s="244"/>
      <c r="SZF210" s="244"/>
      <c r="SZG210" s="244"/>
      <c r="SZH210" s="244"/>
      <c r="SZI210" s="244"/>
      <c r="SZJ210" s="244"/>
      <c r="SZK210" s="244"/>
      <c r="SZL210" s="244"/>
      <c r="SZM210" s="244"/>
      <c r="SZN210" s="244"/>
      <c r="SZO210" s="244"/>
      <c r="SZP210" s="244"/>
      <c r="SZQ210" s="244"/>
      <c r="SZR210" s="244"/>
      <c r="SZS210" s="244"/>
      <c r="SZT210" s="244"/>
      <c r="SZU210" s="244"/>
      <c r="SZV210" s="244"/>
      <c r="SZW210" s="244"/>
      <c r="SZX210" s="244"/>
      <c r="SZY210" s="244"/>
      <c r="SZZ210" s="244"/>
      <c r="TAA210" s="244"/>
      <c r="TAB210" s="244"/>
      <c r="TAC210" s="244"/>
      <c r="TAD210" s="244"/>
      <c r="TAE210" s="244"/>
      <c r="TAF210" s="244"/>
      <c r="TAG210" s="244"/>
      <c r="TAH210" s="244"/>
      <c r="TAI210" s="244"/>
      <c r="TAJ210" s="244"/>
      <c r="TAK210" s="244"/>
      <c r="TAL210" s="244"/>
      <c r="TAM210" s="244"/>
      <c r="TAN210" s="244"/>
      <c r="TAO210" s="244"/>
      <c r="TAP210" s="244"/>
      <c r="TAQ210" s="244"/>
      <c r="TAR210" s="244"/>
      <c r="TAS210" s="244"/>
      <c r="TAT210" s="244"/>
      <c r="TAU210" s="244"/>
      <c r="TAV210" s="244"/>
      <c r="TAW210" s="244"/>
      <c r="TAX210" s="244"/>
      <c r="TAY210" s="244"/>
      <c r="TAZ210" s="244"/>
      <c r="TBA210" s="244"/>
      <c r="TBB210" s="244"/>
      <c r="TBC210" s="244"/>
      <c r="TBD210" s="244"/>
      <c r="TBE210" s="244"/>
      <c r="TBF210" s="244"/>
      <c r="TBG210" s="244"/>
      <c r="TBH210" s="244"/>
      <c r="TBI210" s="244"/>
      <c r="TBJ210" s="244"/>
      <c r="TBK210" s="244"/>
      <c r="TBL210" s="244"/>
      <c r="TBM210" s="244"/>
      <c r="TBN210" s="244"/>
      <c r="TBO210" s="244"/>
      <c r="TBP210" s="244"/>
      <c r="TBQ210" s="244"/>
      <c r="TBR210" s="244"/>
      <c r="TBS210" s="244"/>
      <c r="TBT210" s="244"/>
      <c r="TBU210" s="244"/>
      <c r="TBV210" s="244"/>
      <c r="TBW210" s="244"/>
      <c r="TBX210" s="244"/>
      <c r="TBY210" s="244"/>
      <c r="TBZ210" s="244"/>
      <c r="TCA210" s="244"/>
      <c r="TCB210" s="244"/>
      <c r="TCC210" s="244"/>
      <c r="TCD210" s="244"/>
      <c r="TCE210" s="244"/>
      <c r="TCF210" s="244"/>
      <c r="TCG210" s="244"/>
      <c r="TCH210" s="244"/>
      <c r="TCI210" s="244"/>
      <c r="TCJ210" s="244"/>
      <c r="TCK210" s="244"/>
      <c r="TCL210" s="244"/>
      <c r="TCM210" s="244"/>
      <c r="TCN210" s="244"/>
      <c r="TCO210" s="244"/>
      <c r="TCP210" s="244"/>
      <c r="TCQ210" s="244"/>
      <c r="TCR210" s="244"/>
      <c r="TCS210" s="244"/>
      <c r="TCT210" s="244"/>
      <c r="TCU210" s="244"/>
      <c r="TCV210" s="244"/>
      <c r="TCW210" s="244"/>
      <c r="TCX210" s="244"/>
      <c r="TCY210" s="244"/>
      <c r="TCZ210" s="244"/>
      <c r="TDA210" s="244"/>
      <c r="TDB210" s="244"/>
      <c r="TDC210" s="244"/>
      <c r="TDD210" s="244"/>
      <c r="TDE210" s="244"/>
      <c r="TDF210" s="244"/>
      <c r="TDG210" s="244"/>
      <c r="TDH210" s="244"/>
      <c r="TDI210" s="244"/>
      <c r="TDJ210" s="244"/>
      <c r="TDK210" s="244"/>
      <c r="TDL210" s="244"/>
      <c r="TDM210" s="244"/>
      <c r="TDN210" s="244"/>
      <c r="TDO210" s="244"/>
      <c r="TDP210" s="244"/>
      <c r="TDQ210" s="244"/>
      <c r="TDR210" s="244"/>
      <c r="TDS210" s="244"/>
      <c r="TDT210" s="244"/>
      <c r="TDU210" s="244"/>
      <c r="TDV210" s="244"/>
      <c r="TDW210" s="244"/>
      <c r="TDX210" s="244"/>
      <c r="TDY210" s="244"/>
      <c r="TDZ210" s="244"/>
      <c r="TEA210" s="244"/>
      <c r="TEB210" s="244"/>
      <c r="TEC210" s="244"/>
      <c r="TED210" s="244"/>
      <c r="TEE210" s="244"/>
      <c r="TEF210" s="244"/>
      <c r="TEG210" s="244"/>
      <c r="TEH210" s="244"/>
      <c r="TEI210" s="244"/>
      <c r="TEJ210" s="244"/>
      <c r="TEK210" s="244"/>
      <c r="TEL210" s="244"/>
      <c r="TEM210" s="244"/>
      <c r="TEN210" s="244"/>
      <c r="TEO210" s="244"/>
      <c r="TEP210" s="244"/>
      <c r="TEQ210" s="244"/>
      <c r="TER210" s="244"/>
      <c r="TES210" s="244"/>
      <c r="TET210" s="244"/>
      <c r="TEU210" s="244"/>
      <c r="TEV210" s="244"/>
      <c r="TEW210" s="244"/>
      <c r="TEX210" s="244"/>
      <c r="TEY210" s="244"/>
      <c r="TEZ210" s="244"/>
      <c r="TFA210" s="244"/>
      <c r="TFB210" s="244"/>
      <c r="TFC210" s="244"/>
      <c r="TFD210" s="244"/>
      <c r="TFE210" s="244"/>
      <c r="TFF210" s="244"/>
      <c r="TFG210" s="244"/>
      <c r="TFH210" s="244"/>
      <c r="TFI210" s="244"/>
      <c r="TFJ210" s="244"/>
      <c r="TFK210" s="244"/>
      <c r="TFL210" s="244"/>
      <c r="TFM210" s="244"/>
      <c r="TFN210" s="244"/>
      <c r="TFO210" s="244"/>
      <c r="TFP210" s="244"/>
      <c r="TFQ210" s="244"/>
      <c r="TFR210" s="244"/>
      <c r="TFS210" s="244"/>
      <c r="TFT210" s="244"/>
      <c r="TFU210" s="244"/>
      <c r="TFV210" s="244"/>
      <c r="TFW210" s="244"/>
      <c r="TFX210" s="244"/>
      <c r="TFY210" s="244"/>
      <c r="TFZ210" s="244"/>
      <c r="TGA210" s="244"/>
      <c r="TGB210" s="244"/>
      <c r="TGC210" s="244"/>
      <c r="TGD210" s="244"/>
      <c r="TGE210" s="244"/>
      <c r="TGF210" s="244"/>
      <c r="TGG210" s="244"/>
      <c r="TGH210" s="244"/>
      <c r="TGI210" s="244"/>
      <c r="TGJ210" s="244"/>
      <c r="TGK210" s="244"/>
      <c r="TGL210" s="244"/>
      <c r="TGM210" s="244"/>
      <c r="TGN210" s="244"/>
      <c r="TGO210" s="244"/>
      <c r="TGP210" s="244"/>
      <c r="TGQ210" s="244"/>
      <c r="TGR210" s="244"/>
      <c r="TGS210" s="244"/>
      <c r="TGT210" s="244"/>
      <c r="TGU210" s="244"/>
      <c r="TGV210" s="244"/>
      <c r="TGW210" s="244"/>
      <c r="TGX210" s="244"/>
      <c r="TGY210" s="244"/>
      <c r="TGZ210" s="244"/>
      <c r="THA210" s="244"/>
      <c r="THB210" s="244"/>
      <c r="THC210" s="244"/>
      <c r="THD210" s="244"/>
      <c r="THE210" s="244"/>
      <c r="THF210" s="244"/>
      <c r="THG210" s="244"/>
      <c r="THH210" s="244"/>
      <c r="THI210" s="244"/>
      <c r="THJ210" s="244"/>
      <c r="THK210" s="244"/>
      <c r="THL210" s="244"/>
      <c r="THM210" s="244"/>
      <c r="THN210" s="244"/>
      <c r="THO210" s="244"/>
      <c r="THP210" s="244"/>
      <c r="THQ210" s="244"/>
      <c r="THR210" s="244"/>
      <c r="THS210" s="244"/>
      <c r="THT210" s="244"/>
      <c r="THU210" s="244"/>
      <c r="THV210" s="244"/>
      <c r="THW210" s="244"/>
      <c r="THX210" s="244"/>
      <c r="THY210" s="244"/>
      <c r="THZ210" s="244"/>
      <c r="TIA210" s="244"/>
      <c r="TIB210" s="244"/>
      <c r="TIC210" s="244"/>
      <c r="TID210" s="244"/>
      <c r="TIE210" s="244"/>
      <c r="TIF210" s="244"/>
      <c r="TIG210" s="244"/>
      <c r="TIH210" s="244"/>
      <c r="TII210" s="244"/>
      <c r="TIJ210" s="244"/>
      <c r="TIK210" s="244"/>
      <c r="TIL210" s="244"/>
      <c r="TIM210" s="244"/>
      <c r="TIN210" s="244"/>
      <c r="TIO210" s="244"/>
      <c r="TIP210" s="244"/>
      <c r="TIQ210" s="244"/>
      <c r="TIR210" s="244"/>
      <c r="TIS210" s="244"/>
      <c r="TIT210" s="244"/>
      <c r="TIU210" s="244"/>
      <c r="TIV210" s="244"/>
      <c r="TIW210" s="244"/>
      <c r="TIX210" s="244"/>
      <c r="TIY210" s="244"/>
      <c r="TIZ210" s="244"/>
      <c r="TJA210" s="244"/>
      <c r="TJB210" s="244"/>
      <c r="TJC210" s="244"/>
      <c r="TJD210" s="244"/>
      <c r="TJE210" s="244"/>
      <c r="TJF210" s="244"/>
      <c r="TJG210" s="244"/>
      <c r="TJH210" s="244"/>
      <c r="TJI210" s="244"/>
      <c r="TJJ210" s="244"/>
      <c r="TJK210" s="244"/>
      <c r="TJL210" s="244"/>
      <c r="TJM210" s="244"/>
      <c r="TJN210" s="244"/>
      <c r="TJO210" s="244"/>
      <c r="TJP210" s="244"/>
      <c r="TJQ210" s="244"/>
      <c r="TJR210" s="244"/>
      <c r="TJS210" s="244"/>
      <c r="TJT210" s="244"/>
      <c r="TJU210" s="244"/>
      <c r="TJV210" s="244"/>
      <c r="TJW210" s="244"/>
      <c r="TJX210" s="244"/>
      <c r="TJY210" s="244"/>
      <c r="TJZ210" s="244"/>
      <c r="TKA210" s="244"/>
      <c r="TKB210" s="244"/>
      <c r="TKC210" s="244"/>
      <c r="TKD210" s="244"/>
      <c r="TKE210" s="244"/>
      <c r="TKF210" s="244"/>
      <c r="TKG210" s="244"/>
      <c r="TKH210" s="244"/>
      <c r="TKI210" s="244"/>
      <c r="TKJ210" s="244"/>
      <c r="TKK210" s="244"/>
      <c r="TKL210" s="244"/>
      <c r="TKM210" s="244"/>
      <c r="TKN210" s="244"/>
      <c r="TKO210" s="244"/>
      <c r="TKP210" s="244"/>
      <c r="TKQ210" s="244"/>
      <c r="TKR210" s="244"/>
      <c r="TKS210" s="244"/>
      <c r="TKT210" s="244"/>
      <c r="TKU210" s="244"/>
      <c r="TKV210" s="244"/>
      <c r="TKW210" s="244"/>
      <c r="TKX210" s="244"/>
      <c r="TKY210" s="244"/>
      <c r="TKZ210" s="244"/>
      <c r="TLA210" s="244"/>
      <c r="TLB210" s="244"/>
      <c r="TLC210" s="244"/>
      <c r="TLD210" s="244"/>
      <c r="TLE210" s="244"/>
      <c r="TLF210" s="244"/>
      <c r="TLG210" s="244"/>
      <c r="TLH210" s="244"/>
      <c r="TLI210" s="244"/>
      <c r="TLJ210" s="244"/>
      <c r="TLK210" s="244"/>
      <c r="TLL210" s="244"/>
      <c r="TLM210" s="244"/>
      <c r="TLN210" s="244"/>
      <c r="TLO210" s="244"/>
      <c r="TLP210" s="244"/>
      <c r="TLQ210" s="244"/>
      <c r="TLR210" s="244"/>
      <c r="TLS210" s="244"/>
      <c r="TLT210" s="244"/>
      <c r="TLU210" s="244"/>
      <c r="TLV210" s="244"/>
      <c r="TLW210" s="244"/>
      <c r="TLX210" s="244"/>
      <c r="TLY210" s="244"/>
      <c r="TLZ210" s="244"/>
      <c r="TMA210" s="244"/>
      <c r="TMB210" s="244"/>
      <c r="TMC210" s="244"/>
      <c r="TMD210" s="244"/>
      <c r="TME210" s="244"/>
      <c r="TMF210" s="244"/>
      <c r="TMG210" s="244"/>
      <c r="TMH210" s="244"/>
      <c r="TMI210" s="244"/>
      <c r="TMJ210" s="244"/>
      <c r="TMK210" s="244"/>
      <c r="TML210" s="244"/>
      <c r="TMM210" s="244"/>
      <c r="TMN210" s="244"/>
      <c r="TMO210" s="244"/>
      <c r="TMP210" s="244"/>
      <c r="TMQ210" s="244"/>
      <c r="TMR210" s="244"/>
      <c r="TMS210" s="244"/>
      <c r="TMT210" s="244"/>
      <c r="TMU210" s="244"/>
      <c r="TMV210" s="244"/>
      <c r="TMW210" s="244"/>
      <c r="TMX210" s="244"/>
      <c r="TMY210" s="244"/>
      <c r="TMZ210" s="244"/>
      <c r="TNA210" s="244"/>
      <c r="TNB210" s="244"/>
      <c r="TNC210" s="244"/>
      <c r="TND210" s="244"/>
      <c r="TNE210" s="244"/>
      <c r="TNF210" s="244"/>
      <c r="TNG210" s="244"/>
      <c r="TNH210" s="244"/>
      <c r="TNI210" s="244"/>
      <c r="TNJ210" s="244"/>
      <c r="TNK210" s="244"/>
      <c r="TNL210" s="244"/>
      <c r="TNM210" s="244"/>
      <c r="TNN210" s="244"/>
      <c r="TNO210" s="244"/>
      <c r="TNP210" s="244"/>
      <c r="TNQ210" s="244"/>
      <c r="TNR210" s="244"/>
      <c r="TNS210" s="244"/>
      <c r="TNT210" s="244"/>
      <c r="TNU210" s="244"/>
      <c r="TNV210" s="244"/>
      <c r="TNW210" s="244"/>
      <c r="TNX210" s="244"/>
      <c r="TNY210" s="244"/>
      <c r="TNZ210" s="244"/>
      <c r="TOA210" s="244"/>
      <c r="TOB210" s="244"/>
      <c r="TOC210" s="244"/>
      <c r="TOD210" s="244"/>
      <c r="TOE210" s="244"/>
      <c r="TOF210" s="244"/>
      <c r="TOG210" s="244"/>
      <c r="TOH210" s="244"/>
      <c r="TOI210" s="244"/>
      <c r="TOJ210" s="244"/>
      <c r="TOK210" s="244"/>
      <c r="TOL210" s="244"/>
      <c r="TOM210" s="244"/>
      <c r="TON210" s="244"/>
      <c r="TOO210" s="244"/>
      <c r="TOP210" s="244"/>
      <c r="TOQ210" s="244"/>
      <c r="TOR210" s="244"/>
      <c r="TOS210" s="244"/>
      <c r="TOT210" s="244"/>
      <c r="TOU210" s="244"/>
      <c r="TOV210" s="244"/>
      <c r="TOW210" s="244"/>
      <c r="TOX210" s="244"/>
      <c r="TOY210" s="244"/>
      <c r="TOZ210" s="244"/>
      <c r="TPA210" s="244"/>
      <c r="TPB210" s="244"/>
      <c r="TPC210" s="244"/>
      <c r="TPD210" s="244"/>
      <c r="TPE210" s="244"/>
      <c r="TPF210" s="244"/>
      <c r="TPG210" s="244"/>
      <c r="TPH210" s="244"/>
      <c r="TPI210" s="244"/>
      <c r="TPJ210" s="244"/>
      <c r="TPK210" s="244"/>
      <c r="TPL210" s="244"/>
      <c r="TPM210" s="244"/>
      <c r="TPN210" s="244"/>
      <c r="TPO210" s="244"/>
      <c r="TPP210" s="244"/>
      <c r="TPQ210" s="244"/>
      <c r="TPR210" s="244"/>
      <c r="TPS210" s="244"/>
      <c r="TPT210" s="244"/>
      <c r="TPU210" s="244"/>
      <c r="TPV210" s="244"/>
      <c r="TPW210" s="244"/>
      <c r="TPX210" s="244"/>
      <c r="TPY210" s="244"/>
      <c r="TPZ210" s="244"/>
      <c r="TQA210" s="244"/>
      <c r="TQB210" s="244"/>
      <c r="TQC210" s="244"/>
      <c r="TQD210" s="244"/>
      <c r="TQE210" s="244"/>
      <c r="TQF210" s="244"/>
      <c r="TQG210" s="244"/>
      <c r="TQH210" s="244"/>
      <c r="TQI210" s="244"/>
      <c r="TQJ210" s="244"/>
      <c r="TQK210" s="244"/>
      <c r="TQL210" s="244"/>
      <c r="TQM210" s="244"/>
      <c r="TQN210" s="244"/>
      <c r="TQO210" s="244"/>
      <c r="TQP210" s="244"/>
      <c r="TQQ210" s="244"/>
      <c r="TQR210" s="244"/>
      <c r="TQS210" s="244"/>
      <c r="TQT210" s="244"/>
      <c r="TQU210" s="244"/>
      <c r="TQV210" s="244"/>
      <c r="TQW210" s="244"/>
      <c r="TQX210" s="244"/>
      <c r="TQY210" s="244"/>
      <c r="TQZ210" s="244"/>
      <c r="TRA210" s="244"/>
      <c r="TRB210" s="244"/>
      <c r="TRC210" s="244"/>
      <c r="TRD210" s="244"/>
      <c r="TRE210" s="244"/>
      <c r="TRF210" s="244"/>
      <c r="TRG210" s="244"/>
      <c r="TRH210" s="244"/>
      <c r="TRI210" s="244"/>
      <c r="TRJ210" s="244"/>
      <c r="TRK210" s="244"/>
      <c r="TRL210" s="244"/>
      <c r="TRM210" s="244"/>
      <c r="TRN210" s="244"/>
      <c r="TRO210" s="244"/>
      <c r="TRP210" s="244"/>
      <c r="TRQ210" s="244"/>
      <c r="TRR210" s="244"/>
      <c r="TRS210" s="244"/>
      <c r="TRT210" s="244"/>
      <c r="TRU210" s="244"/>
      <c r="TRV210" s="244"/>
      <c r="TRW210" s="244"/>
      <c r="TRX210" s="244"/>
      <c r="TRY210" s="244"/>
      <c r="TRZ210" s="244"/>
      <c r="TSA210" s="244"/>
      <c r="TSB210" s="244"/>
      <c r="TSC210" s="244"/>
      <c r="TSD210" s="244"/>
      <c r="TSE210" s="244"/>
      <c r="TSF210" s="244"/>
      <c r="TSG210" s="244"/>
      <c r="TSH210" s="244"/>
      <c r="TSI210" s="244"/>
      <c r="TSJ210" s="244"/>
      <c r="TSK210" s="244"/>
      <c r="TSL210" s="244"/>
      <c r="TSM210" s="244"/>
      <c r="TSN210" s="244"/>
      <c r="TSO210" s="244"/>
      <c r="TSP210" s="244"/>
      <c r="TSQ210" s="244"/>
      <c r="TSR210" s="244"/>
      <c r="TSS210" s="244"/>
      <c r="TST210" s="244"/>
      <c r="TSU210" s="244"/>
      <c r="TSV210" s="244"/>
      <c r="TSW210" s="244"/>
      <c r="TSX210" s="244"/>
      <c r="TSY210" s="244"/>
      <c r="TSZ210" s="244"/>
      <c r="TTA210" s="244"/>
      <c r="TTB210" s="244"/>
      <c r="TTC210" s="244"/>
      <c r="TTD210" s="244"/>
      <c r="TTE210" s="244"/>
      <c r="TTF210" s="244"/>
      <c r="TTG210" s="244"/>
      <c r="TTH210" s="244"/>
      <c r="TTI210" s="244"/>
      <c r="TTJ210" s="244"/>
      <c r="TTK210" s="244"/>
      <c r="TTL210" s="244"/>
      <c r="TTM210" s="244"/>
      <c r="TTN210" s="244"/>
      <c r="TTO210" s="244"/>
      <c r="TTP210" s="244"/>
      <c r="TTQ210" s="244"/>
      <c r="TTR210" s="244"/>
      <c r="TTS210" s="244"/>
      <c r="TTT210" s="244"/>
      <c r="TTU210" s="244"/>
      <c r="TTV210" s="244"/>
      <c r="TTW210" s="244"/>
      <c r="TTX210" s="244"/>
      <c r="TTY210" s="244"/>
      <c r="TTZ210" s="244"/>
      <c r="TUA210" s="244"/>
      <c r="TUB210" s="244"/>
      <c r="TUC210" s="244"/>
      <c r="TUD210" s="244"/>
      <c r="TUE210" s="244"/>
      <c r="TUF210" s="244"/>
      <c r="TUG210" s="244"/>
      <c r="TUH210" s="244"/>
      <c r="TUI210" s="244"/>
      <c r="TUJ210" s="244"/>
      <c r="TUK210" s="244"/>
      <c r="TUL210" s="244"/>
      <c r="TUM210" s="244"/>
      <c r="TUN210" s="244"/>
      <c r="TUO210" s="244"/>
      <c r="TUP210" s="244"/>
      <c r="TUQ210" s="244"/>
      <c r="TUR210" s="244"/>
      <c r="TUS210" s="244"/>
      <c r="TUT210" s="244"/>
      <c r="TUU210" s="244"/>
      <c r="TUV210" s="244"/>
      <c r="TUW210" s="244"/>
      <c r="TUX210" s="244"/>
      <c r="TUY210" s="244"/>
      <c r="TUZ210" s="244"/>
      <c r="TVA210" s="244"/>
      <c r="TVB210" s="244"/>
      <c r="TVC210" s="244"/>
      <c r="TVD210" s="244"/>
      <c r="TVE210" s="244"/>
      <c r="TVF210" s="244"/>
      <c r="TVG210" s="244"/>
      <c r="TVH210" s="244"/>
      <c r="TVI210" s="244"/>
      <c r="TVJ210" s="244"/>
      <c r="TVK210" s="244"/>
      <c r="TVL210" s="244"/>
      <c r="TVM210" s="244"/>
      <c r="TVN210" s="244"/>
      <c r="TVO210" s="244"/>
      <c r="TVP210" s="244"/>
      <c r="TVQ210" s="244"/>
      <c r="TVR210" s="244"/>
      <c r="TVS210" s="244"/>
      <c r="TVT210" s="244"/>
      <c r="TVU210" s="244"/>
      <c r="TVV210" s="244"/>
      <c r="TVW210" s="244"/>
      <c r="TVX210" s="244"/>
      <c r="TVY210" s="244"/>
      <c r="TVZ210" s="244"/>
      <c r="TWA210" s="244"/>
      <c r="TWB210" s="244"/>
      <c r="TWC210" s="244"/>
      <c r="TWD210" s="244"/>
      <c r="TWE210" s="244"/>
      <c r="TWF210" s="244"/>
      <c r="TWG210" s="244"/>
      <c r="TWH210" s="244"/>
      <c r="TWI210" s="244"/>
      <c r="TWJ210" s="244"/>
      <c r="TWK210" s="244"/>
      <c r="TWL210" s="244"/>
      <c r="TWM210" s="244"/>
      <c r="TWN210" s="244"/>
      <c r="TWO210" s="244"/>
      <c r="TWP210" s="244"/>
      <c r="TWQ210" s="244"/>
      <c r="TWR210" s="244"/>
      <c r="TWS210" s="244"/>
      <c r="TWT210" s="244"/>
      <c r="TWU210" s="244"/>
      <c r="TWV210" s="244"/>
      <c r="TWW210" s="244"/>
      <c r="TWX210" s="244"/>
      <c r="TWY210" s="244"/>
      <c r="TWZ210" s="244"/>
      <c r="TXA210" s="244"/>
      <c r="TXB210" s="244"/>
      <c r="TXC210" s="244"/>
      <c r="TXD210" s="244"/>
      <c r="TXE210" s="244"/>
      <c r="TXF210" s="244"/>
      <c r="TXG210" s="244"/>
      <c r="TXH210" s="244"/>
      <c r="TXI210" s="244"/>
      <c r="TXJ210" s="244"/>
      <c r="TXK210" s="244"/>
      <c r="TXL210" s="244"/>
      <c r="TXM210" s="244"/>
      <c r="TXN210" s="244"/>
      <c r="TXO210" s="244"/>
      <c r="TXP210" s="244"/>
      <c r="TXQ210" s="244"/>
      <c r="TXR210" s="244"/>
      <c r="TXS210" s="244"/>
      <c r="TXT210" s="244"/>
      <c r="TXU210" s="244"/>
      <c r="TXV210" s="244"/>
      <c r="TXW210" s="244"/>
      <c r="TXX210" s="244"/>
      <c r="TXY210" s="244"/>
      <c r="TXZ210" s="244"/>
      <c r="TYA210" s="244"/>
      <c r="TYB210" s="244"/>
      <c r="TYC210" s="244"/>
      <c r="TYD210" s="244"/>
      <c r="TYE210" s="244"/>
      <c r="TYF210" s="244"/>
      <c r="TYG210" s="244"/>
      <c r="TYH210" s="244"/>
      <c r="TYI210" s="244"/>
      <c r="TYJ210" s="244"/>
      <c r="TYK210" s="244"/>
      <c r="TYL210" s="244"/>
      <c r="TYM210" s="244"/>
      <c r="TYN210" s="244"/>
      <c r="TYO210" s="244"/>
      <c r="TYP210" s="244"/>
      <c r="TYQ210" s="244"/>
      <c r="TYR210" s="244"/>
      <c r="TYS210" s="244"/>
      <c r="TYT210" s="244"/>
      <c r="TYU210" s="244"/>
      <c r="TYV210" s="244"/>
      <c r="TYW210" s="244"/>
      <c r="TYX210" s="244"/>
      <c r="TYY210" s="244"/>
      <c r="TYZ210" s="244"/>
      <c r="TZA210" s="244"/>
      <c r="TZB210" s="244"/>
      <c r="TZC210" s="244"/>
      <c r="TZD210" s="244"/>
      <c r="TZE210" s="244"/>
      <c r="TZF210" s="244"/>
      <c r="TZG210" s="244"/>
      <c r="TZH210" s="244"/>
      <c r="TZI210" s="244"/>
      <c r="TZJ210" s="244"/>
      <c r="TZK210" s="244"/>
      <c r="TZL210" s="244"/>
      <c r="TZM210" s="244"/>
      <c r="TZN210" s="244"/>
      <c r="TZO210" s="244"/>
      <c r="TZP210" s="244"/>
      <c r="TZQ210" s="244"/>
      <c r="TZR210" s="244"/>
      <c r="TZS210" s="244"/>
      <c r="TZT210" s="244"/>
      <c r="TZU210" s="244"/>
      <c r="TZV210" s="244"/>
      <c r="TZW210" s="244"/>
      <c r="TZX210" s="244"/>
      <c r="TZY210" s="244"/>
      <c r="TZZ210" s="244"/>
      <c r="UAA210" s="244"/>
      <c r="UAB210" s="244"/>
      <c r="UAC210" s="244"/>
      <c r="UAD210" s="244"/>
      <c r="UAE210" s="244"/>
      <c r="UAF210" s="244"/>
      <c r="UAG210" s="244"/>
      <c r="UAH210" s="244"/>
      <c r="UAI210" s="244"/>
      <c r="UAJ210" s="244"/>
      <c r="UAK210" s="244"/>
      <c r="UAL210" s="244"/>
      <c r="UAM210" s="244"/>
      <c r="UAN210" s="244"/>
      <c r="UAO210" s="244"/>
      <c r="UAP210" s="244"/>
      <c r="UAQ210" s="244"/>
      <c r="UAR210" s="244"/>
      <c r="UAS210" s="244"/>
      <c r="UAT210" s="244"/>
      <c r="UAU210" s="244"/>
      <c r="UAV210" s="244"/>
      <c r="UAW210" s="244"/>
      <c r="UAX210" s="244"/>
      <c r="UAY210" s="244"/>
      <c r="UAZ210" s="244"/>
      <c r="UBA210" s="244"/>
      <c r="UBB210" s="244"/>
      <c r="UBC210" s="244"/>
      <c r="UBD210" s="244"/>
      <c r="UBE210" s="244"/>
      <c r="UBF210" s="244"/>
      <c r="UBG210" s="244"/>
      <c r="UBH210" s="244"/>
      <c r="UBI210" s="244"/>
      <c r="UBJ210" s="244"/>
      <c r="UBK210" s="244"/>
      <c r="UBL210" s="244"/>
      <c r="UBM210" s="244"/>
      <c r="UBN210" s="244"/>
      <c r="UBO210" s="244"/>
      <c r="UBP210" s="244"/>
      <c r="UBQ210" s="244"/>
      <c r="UBR210" s="244"/>
      <c r="UBS210" s="244"/>
      <c r="UBT210" s="244"/>
      <c r="UBU210" s="244"/>
      <c r="UBV210" s="244"/>
      <c r="UBW210" s="244"/>
      <c r="UBX210" s="244"/>
      <c r="UBY210" s="244"/>
      <c r="UBZ210" s="244"/>
      <c r="UCA210" s="244"/>
      <c r="UCB210" s="244"/>
      <c r="UCC210" s="244"/>
      <c r="UCD210" s="244"/>
      <c r="UCE210" s="244"/>
      <c r="UCF210" s="244"/>
      <c r="UCG210" s="244"/>
      <c r="UCH210" s="244"/>
      <c r="UCI210" s="244"/>
      <c r="UCJ210" s="244"/>
      <c r="UCK210" s="244"/>
      <c r="UCL210" s="244"/>
      <c r="UCM210" s="244"/>
      <c r="UCN210" s="244"/>
      <c r="UCO210" s="244"/>
      <c r="UCP210" s="244"/>
      <c r="UCQ210" s="244"/>
      <c r="UCR210" s="244"/>
      <c r="UCS210" s="244"/>
      <c r="UCT210" s="244"/>
      <c r="UCU210" s="244"/>
      <c r="UCV210" s="244"/>
      <c r="UCW210" s="244"/>
      <c r="UCX210" s="244"/>
      <c r="UCY210" s="244"/>
      <c r="UCZ210" s="244"/>
      <c r="UDA210" s="244"/>
      <c r="UDB210" s="244"/>
      <c r="UDC210" s="244"/>
      <c r="UDD210" s="244"/>
      <c r="UDE210" s="244"/>
      <c r="UDF210" s="244"/>
      <c r="UDG210" s="244"/>
      <c r="UDH210" s="244"/>
      <c r="UDI210" s="244"/>
      <c r="UDJ210" s="244"/>
      <c r="UDK210" s="244"/>
      <c r="UDL210" s="244"/>
      <c r="UDM210" s="244"/>
      <c r="UDN210" s="244"/>
      <c r="UDO210" s="244"/>
      <c r="UDP210" s="244"/>
      <c r="UDQ210" s="244"/>
      <c r="UDR210" s="244"/>
      <c r="UDS210" s="244"/>
      <c r="UDT210" s="244"/>
      <c r="UDU210" s="244"/>
      <c r="UDV210" s="244"/>
      <c r="UDW210" s="244"/>
      <c r="UDX210" s="244"/>
      <c r="UDY210" s="244"/>
      <c r="UDZ210" s="244"/>
      <c r="UEA210" s="244"/>
      <c r="UEB210" s="244"/>
      <c r="UEC210" s="244"/>
      <c r="UED210" s="244"/>
      <c r="UEE210" s="244"/>
      <c r="UEF210" s="244"/>
      <c r="UEG210" s="244"/>
      <c r="UEH210" s="244"/>
      <c r="UEI210" s="244"/>
      <c r="UEJ210" s="244"/>
      <c r="UEK210" s="244"/>
      <c r="UEL210" s="244"/>
      <c r="UEM210" s="244"/>
      <c r="UEN210" s="244"/>
      <c r="UEO210" s="244"/>
      <c r="UEP210" s="244"/>
      <c r="UEQ210" s="244"/>
      <c r="UER210" s="244"/>
      <c r="UES210" s="244"/>
      <c r="UET210" s="244"/>
      <c r="UEU210" s="244"/>
      <c r="UEV210" s="244"/>
      <c r="UEW210" s="244"/>
      <c r="UEX210" s="244"/>
      <c r="UEY210" s="244"/>
      <c r="UEZ210" s="244"/>
      <c r="UFA210" s="244"/>
      <c r="UFB210" s="244"/>
      <c r="UFC210" s="244"/>
      <c r="UFD210" s="244"/>
      <c r="UFE210" s="244"/>
      <c r="UFF210" s="244"/>
      <c r="UFG210" s="244"/>
      <c r="UFH210" s="244"/>
      <c r="UFI210" s="244"/>
      <c r="UFJ210" s="244"/>
      <c r="UFK210" s="244"/>
      <c r="UFL210" s="244"/>
      <c r="UFM210" s="244"/>
      <c r="UFN210" s="244"/>
      <c r="UFO210" s="244"/>
      <c r="UFP210" s="244"/>
      <c r="UFQ210" s="244"/>
      <c r="UFR210" s="244"/>
      <c r="UFS210" s="244"/>
      <c r="UFT210" s="244"/>
      <c r="UFU210" s="244"/>
      <c r="UFV210" s="244"/>
      <c r="UFW210" s="244"/>
      <c r="UFX210" s="244"/>
      <c r="UFY210" s="244"/>
      <c r="UFZ210" s="244"/>
      <c r="UGA210" s="244"/>
      <c r="UGB210" s="244"/>
      <c r="UGC210" s="244"/>
      <c r="UGD210" s="244"/>
      <c r="UGE210" s="244"/>
      <c r="UGF210" s="244"/>
      <c r="UGG210" s="244"/>
      <c r="UGH210" s="244"/>
      <c r="UGI210" s="244"/>
      <c r="UGJ210" s="244"/>
      <c r="UGK210" s="244"/>
      <c r="UGL210" s="244"/>
      <c r="UGM210" s="244"/>
      <c r="UGN210" s="244"/>
      <c r="UGO210" s="244"/>
      <c r="UGP210" s="244"/>
      <c r="UGQ210" s="244"/>
      <c r="UGR210" s="244"/>
      <c r="UGS210" s="244"/>
      <c r="UGT210" s="244"/>
      <c r="UGU210" s="244"/>
      <c r="UGV210" s="244"/>
      <c r="UGW210" s="244"/>
      <c r="UGX210" s="244"/>
      <c r="UGY210" s="244"/>
      <c r="UGZ210" s="244"/>
      <c r="UHA210" s="244"/>
      <c r="UHB210" s="244"/>
      <c r="UHC210" s="244"/>
      <c r="UHD210" s="244"/>
      <c r="UHE210" s="244"/>
      <c r="UHF210" s="244"/>
      <c r="UHG210" s="244"/>
      <c r="UHH210" s="244"/>
      <c r="UHI210" s="244"/>
      <c r="UHJ210" s="244"/>
      <c r="UHK210" s="244"/>
      <c r="UHL210" s="244"/>
      <c r="UHM210" s="244"/>
      <c r="UHN210" s="244"/>
      <c r="UHO210" s="244"/>
      <c r="UHP210" s="244"/>
      <c r="UHQ210" s="244"/>
      <c r="UHR210" s="244"/>
      <c r="UHS210" s="244"/>
      <c r="UHT210" s="244"/>
      <c r="UHU210" s="244"/>
      <c r="UHV210" s="244"/>
      <c r="UHW210" s="244"/>
      <c r="UHX210" s="244"/>
      <c r="UHY210" s="244"/>
      <c r="UHZ210" s="244"/>
      <c r="UIA210" s="244"/>
      <c r="UIB210" s="244"/>
      <c r="UIC210" s="244"/>
      <c r="UID210" s="244"/>
      <c r="UIE210" s="244"/>
      <c r="UIF210" s="244"/>
      <c r="UIG210" s="244"/>
      <c r="UIH210" s="244"/>
      <c r="UII210" s="244"/>
      <c r="UIJ210" s="244"/>
      <c r="UIK210" s="244"/>
      <c r="UIL210" s="244"/>
      <c r="UIM210" s="244"/>
      <c r="UIN210" s="244"/>
      <c r="UIO210" s="244"/>
      <c r="UIP210" s="244"/>
      <c r="UIQ210" s="244"/>
      <c r="UIR210" s="244"/>
      <c r="UIS210" s="244"/>
      <c r="UIT210" s="244"/>
      <c r="UIU210" s="244"/>
      <c r="UIV210" s="244"/>
      <c r="UIW210" s="244"/>
      <c r="UIX210" s="244"/>
      <c r="UIY210" s="244"/>
      <c r="UIZ210" s="244"/>
      <c r="UJA210" s="244"/>
      <c r="UJB210" s="244"/>
      <c r="UJC210" s="244"/>
      <c r="UJD210" s="244"/>
      <c r="UJE210" s="244"/>
      <c r="UJF210" s="244"/>
      <c r="UJG210" s="244"/>
      <c r="UJH210" s="244"/>
      <c r="UJI210" s="244"/>
      <c r="UJJ210" s="244"/>
      <c r="UJK210" s="244"/>
      <c r="UJL210" s="244"/>
      <c r="UJM210" s="244"/>
      <c r="UJN210" s="244"/>
      <c r="UJO210" s="244"/>
      <c r="UJP210" s="244"/>
      <c r="UJQ210" s="244"/>
      <c r="UJR210" s="244"/>
      <c r="UJS210" s="244"/>
      <c r="UJT210" s="244"/>
      <c r="UJU210" s="244"/>
      <c r="UJV210" s="244"/>
      <c r="UJW210" s="244"/>
      <c r="UJX210" s="244"/>
      <c r="UJY210" s="244"/>
      <c r="UJZ210" s="244"/>
      <c r="UKA210" s="244"/>
      <c r="UKB210" s="244"/>
      <c r="UKC210" s="244"/>
      <c r="UKD210" s="244"/>
      <c r="UKE210" s="244"/>
      <c r="UKF210" s="244"/>
      <c r="UKG210" s="244"/>
      <c r="UKH210" s="244"/>
      <c r="UKI210" s="244"/>
      <c r="UKJ210" s="244"/>
      <c r="UKK210" s="244"/>
      <c r="UKL210" s="244"/>
      <c r="UKM210" s="244"/>
      <c r="UKN210" s="244"/>
      <c r="UKO210" s="244"/>
      <c r="UKP210" s="244"/>
      <c r="UKQ210" s="244"/>
      <c r="UKR210" s="244"/>
      <c r="UKS210" s="244"/>
      <c r="UKT210" s="244"/>
      <c r="UKU210" s="244"/>
      <c r="UKV210" s="244"/>
      <c r="UKW210" s="244"/>
      <c r="UKX210" s="244"/>
      <c r="UKY210" s="244"/>
      <c r="UKZ210" s="244"/>
      <c r="ULA210" s="244"/>
      <c r="ULB210" s="244"/>
      <c r="ULC210" s="244"/>
      <c r="ULD210" s="244"/>
      <c r="ULE210" s="244"/>
      <c r="ULF210" s="244"/>
      <c r="ULG210" s="244"/>
      <c r="ULH210" s="244"/>
      <c r="ULI210" s="244"/>
      <c r="ULJ210" s="244"/>
      <c r="ULK210" s="244"/>
      <c r="ULL210" s="244"/>
      <c r="ULM210" s="244"/>
      <c r="ULN210" s="244"/>
      <c r="ULO210" s="244"/>
      <c r="ULP210" s="244"/>
      <c r="ULQ210" s="244"/>
      <c r="ULR210" s="244"/>
      <c r="ULS210" s="244"/>
      <c r="ULT210" s="244"/>
      <c r="ULU210" s="244"/>
      <c r="ULV210" s="244"/>
      <c r="ULW210" s="244"/>
      <c r="ULX210" s="244"/>
      <c r="ULY210" s="244"/>
      <c r="ULZ210" s="244"/>
      <c r="UMA210" s="244"/>
      <c r="UMB210" s="244"/>
      <c r="UMC210" s="244"/>
      <c r="UMD210" s="244"/>
      <c r="UME210" s="244"/>
      <c r="UMF210" s="244"/>
      <c r="UMG210" s="244"/>
      <c r="UMH210" s="244"/>
      <c r="UMI210" s="244"/>
      <c r="UMJ210" s="244"/>
      <c r="UMK210" s="244"/>
      <c r="UML210" s="244"/>
      <c r="UMM210" s="244"/>
      <c r="UMN210" s="244"/>
      <c r="UMO210" s="244"/>
      <c r="UMP210" s="244"/>
      <c r="UMQ210" s="244"/>
      <c r="UMR210" s="244"/>
      <c r="UMS210" s="244"/>
      <c r="UMT210" s="244"/>
      <c r="UMU210" s="244"/>
      <c r="UMV210" s="244"/>
      <c r="UMW210" s="244"/>
      <c r="UMX210" s="244"/>
      <c r="UMY210" s="244"/>
      <c r="UMZ210" s="244"/>
      <c r="UNA210" s="244"/>
      <c r="UNB210" s="244"/>
      <c r="UNC210" s="244"/>
      <c r="UND210" s="244"/>
      <c r="UNE210" s="244"/>
      <c r="UNF210" s="244"/>
      <c r="UNG210" s="244"/>
      <c r="UNH210" s="244"/>
      <c r="UNI210" s="244"/>
      <c r="UNJ210" s="244"/>
      <c r="UNK210" s="244"/>
      <c r="UNL210" s="244"/>
      <c r="UNM210" s="244"/>
      <c r="UNN210" s="244"/>
      <c r="UNO210" s="244"/>
      <c r="UNP210" s="244"/>
      <c r="UNQ210" s="244"/>
      <c r="UNR210" s="244"/>
      <c r="UNS210" s="244"/>
      <c r="UNT210" s="244"/>
      <c r="UNU210" s="244"/>
      <c r="UNV210" s="244"/>
      <c r="UNW210" s="244"/>
      <c r="UNX210" s="244"/>
      <c r="UNY210" s="244"/>
      <c r="UNZ210" s="244"/>
      <c r="UOA210" s="244"/>
      <c r="UOB210" s="244"/>
      <c r="UOC210" s="244"/>
      <c r="UOD210" s="244"/>
      <c r="UOE210" s="244"/>
      <c r="UOF210" s="244"/>
      <c r="UOG210" s="244"/>
      <c r="UOH210" s="244"/>
      <c r="UOI210" s="244"/>
      <c r="UOJ210" s="244"/>
      <c r="UOK210" s="244"/>
      <c r="UOL210" s="244"/>
      <c r="UOM210" s="244"/>
      <c r="UON210" s="244"/>
      <c r="UOO210" s="244"/>
      <c r="UOP210" s="244"/>
      <c r="UOQ210" s="244"/>
      <c r="UOR210" s="244"/>
      <c r="UOS210" s="244"/>
      <c r="UOT210" s="244"/>
      <c r="UOU210" s="244"/>
      <c r="UOV210" s="244"/>
      <c r="UOW210" s="244"/>
      <c r="UOX210" s="244"/>
      <c r="UOY210" s="244"/>
      <c r="UOZ210" s="244"/>
      <c r="UPA210" s="244"/>
      <c r="UPB210" s="244"/>
      <c r="UPC210" s="244"/>
      <c r="UPD210" s="244"/>
      <c r="UPE210" s="244"/>
      <c r="UPF210" s="244"/>
      <c r="UPG210" s="244"/>
      <c r="UPH210" s="244"/>
      <c r="UPI210" s="244"/>
      <c r="UPJ210" s="244"/>
      <c r="UPK210" s="244"/>
      <c r="UPL210" s="244"/>
      <c r="UPM210" s="244"/>
      <c r="UPN210" s="244"/>
      <c r="UPO210" s="244"/>
      <c r="UPP210" s="244"/>
      <c r="UPQ210" s="244"/>
      <c r="UPR210" s="244"/>
      <c r="UPS210" s="244"/>
      <c r="UPT210" s="244"/>
      <c r="UPU210" s="244"/>
      <c r="UPV210" s="244"/>
      <c r="UPW210" s="244"/>
      <c r="UPX210" s="244"/>
      <c r="UPY210" s="244"/>
      <c r="UPZ210" s="244"/>
      <c r="UQA210" s="244"/>
      <c r="UQB210" s="244"/>
      <c r="UQC210" s="244"/>
      <c r="UQD210" s="244"/>
      <c r="UQE210" s="244"/>
      <c r="UQF210" s="244"/>
      <c r="UQG210" s="244"/>
      <c r="UQH210" s="244"/>
      <c r="UQI210" s="244"/>
      <c r="UQJ210" s="244"/>
      <c r="UQK210" s="244"/>
      <c r="UQL210" s="244"/>
      <c r="UQM210" s="244"/>
      <c r="UQN210" s="244"/>
      <c r="UQO210" s="244"/>
      <c r="UQP210" s="244"/>
      <c r="UQQ210" s="244"/>
      <c r="UQR210" s="244"/>
      <c r="UQS210" s="244"/>
      <c r="UQT210" s="244"/>
      <c r="UQU210" s="244"/>
      <c r="UQV210" s="244"/>
      <c r="UQW210" s="244"/>
      <c r="UQX210" s="244"/>
      <c r="UQY210" s="244"/>
      <c r="UQZ210" s="244"/>
      <c r="URA210" s="244"/>
      <c r="URB210" s="244"/>
      <c r="URC210" s="244"/>
      <c r="URD210" s="244"/>
      <c r="URE210" s="244"/>
      <c r="URF210" s="244"/>
      <c r="URG210" s="244"/>
      <c r="URH210" s="244"/>
      <c r="URI210" s="244"/>
      <c r="URJ210" s="244"/>
      <c r="URK210" s="244"/>
      <c r="URL210" s="244"/>
      <c r="URM210" s="244"/>
      <c r="URN210" s="244"/>
      <c r="URO210" s="244"/>
      <c r="URP210" s="244"/>
      <c r="URQ210" s="244"/>
      <c r="URR210" s="244"/>
      <c r="URS210" s="244"/>
      <c r="URT210" s="244"/>
      <c r="URU210" s="244"/>
      <c r="URV210" s="244"/>
      <c r="URW210" s="244"/>
      <c r="URX210" s="244"/>
      <c r="URY210" s="244"/>
      <c r="URZ210" s="244"/>
      <c r="USA210" s="244"/>
      <c r="USB210" s="244"/>
      <c r="USC210" s="244"/>
      <c r="USD210" s="244"/>
      <c r="USE210" s="244"/>
      <c r="USF210" s="244"/>
      <c r="USG210" s="244"/>
      <c r="USH210" s="244"/>
      <c r="USI210" s="244"/>
      <c r="USJ210" s="244"/>
      <c r="USK210" s="244"/>
      <c r="USL210" s="244"/>
      <c r="USM210" s="244"/>
      <c r="USN210" s="244"/>
      <c r="USO210" s="244"/>
      <c r="USP210" s="244"/>
      <c r="USQ210" s="244"/>
      <c r="USR210" s="244"/>
      <c r="USS210" s="244"/>
      <c r="UST210" s="244"/>
      <c r="USU210" s="244"/>
      <c r="USV210" s="244"/>
      <c r="USW210" s="244"/>
      <c r="USX210" s="244"/>
      <c r="USY210" s="244"/>
      <c r="USZ210" s="244"/>
      <c r="UTA210" s="244"/>
      <c r="UTB210" s="244"/>
      <c r="UTC210" s="244"/>
      <c r="UTD210" s="244"/>
      <c r="UTE210" s="244"/>
      <c r="UTF210" s="244"/>
      <c r="UTG210" s="244"/>
      <c r="UTH210" s="244"/>
      <c r="UTI210" s="244"/>
      <c r="UTJ210" s="244"/>
      <c r="UTK210" s="244"/>
      <c r="UTL210" s="244"/>
      <c r="UTM210" s="244"/>
      <c r="UTN210" s="244"/>
      <c r="UTO210" s="244"/>
      <c r="UTP210" s="244"/>
      <c r="UTQ210" s="244"/>
      <c r="UTR210" s="244"/>
      <c r="UTS210" s="244"/>
      <c r="UTT210" s="244"/>
      <c r="UTU210" s="244"/>
      <c r="UTV210" s="244"/>
      <c r="UTW210" s="244"/>
      <c r="UTX210" s="244"/>
      <c r="UTY210" s="244"/>
      <c r="UTZ210" s="244"/>
      <c r="UUA210" s="244"/>
      <c r="UUB210" s="244"/>
      <c r="UUC210" s="244"/>
      <c r="UUD210" s="244"/>
      <c r="UUE210" s="244"/>
      <c r="UUF210" s="244"/>
      <c r="UUG210" s="244"/>
      <c r="UUH210" s="244"/>
      <c r="UUI210" s="244"/>
      <c r="UUJ210" s="244"/>
      <c r="UUK210" s="244"/>
      <c r="UUL210" s="244"/>
      <c r="UUM210" s="244"/>
      <c r="UUN210" s="244"/>
      <c r="UUO210" s="244"/>
      <c r="UUP210" s="244"/>
      <c r="UUQ210" s="244"/>
      <c r="UUR210" s="244"/>
      <c r="UUS210" s="244"/>
      <c r="UUT210" s="244"/>
      <c r="UUU210" s="244"/>
      <c r="UUV210" s="244"/>
      <c r="UUW210" s="244"/>
      <c r="UUX210" s="244"/>
      <c r="UUY210" s="244"/>
      <c r="UUZ210" s="244"/>
      <c r="UVA210" s="244"/>
      <c r="UVB210" s="244"/>
      <c r="UVC210" s="244"/>
      <c r="UVD210" s="244"/>
      <c r="UVE210" s="244"/>
      <c r="UVF210" s="244"/>
      <c r="UVG210" s="244"/>
      <c r="UVH210" s="244"/>
      <c r="UVI210" s="244"/>
      <c r="UVJ210" s="244"/>
      <c r="UVK210" s="244"/>
      <c r="UVL210" s="244"/>
      <c r="UVM210" s="244"/>
      <c r="UVN210" s="244"/>
      <c r="UVO210" s="244"/>
      <c r="UVP210" s="244"/>
      <c r="UVQ210" s="244"/>
      <c r="UVR210" s="244"/>
      <c r="UVS210" s="244"/>
      <c r="UVT210" s="244"/>
      <c r="UVU210" s="244"/>
      <c r="UVV210" s="244"/>
      <c r="UVW210" s="244"/>
      <c r="UVX210" s="244"/>
      <c r="UVY210" s="244"/>
      <c r="UVZ210" s="244"/>
      <c r="UWA210" s="244"/>
      <c r="UWB210" s="244"/>
      <c r="UWC210" s="244"/>
      <c r="UWD210" s="244"/>
      <c r="UWE210" s="244"/>
      <c r="UWF210" s="244"/>
      <c r="UWG210" s="244"/>
      <c r="UWH210" s="244"/>
      <c r="UWI210" s="244"/>
      <c r="UWJ210" s="244"/>
      <c r="UWK210" s="244"/>
      <c r="UWL210" s="244"/>
      <c r="UWM210" s="244"/>
      <c r="UWN210" s="244"/>
      <c r="UWO210" s="244"/>
      <c r="UWP210" s="244"/>
      <c r="UWQ210" s="244"/>
      <c r="UWR210" s="244"/>
      <c r="UWS210" s="244"/>
      <c r="UWT210" s="244"/>
      <c r="UWU210" s="244"/>
      <c r="UWV210" s="244"/>
      <c r="UWW210" s="244"/>
      <c r="UWX210" s="244"/>
      <c r="UWY210" s="244"/>
      <c r="UWZ210" s="244"/>
      <c r="UXA210" s="244"/>
      <c r="UXB210" s="244"/>
      <c r="UXC210" s="244"/>
      <c r="UXD210" s="244"/>
      <c r="UXE210" s="244"/>
      <c r="UXF210" s="244"/>
      <c r="UXG210" s="244"/>
      <c r="UXH210" s="244"/>
      <c r="UXI210" s="244"/>
      <c r="UXJ210" s="244"/>
      <c r="UXK210" s="244"/>
      <c r="UXL210" s="244"/>
      <c r="UXM210" s="244"/>
      <c r="UXN210" s="244"/>
      <c r="UXO210" s="244"/>
      <c r="UXP210" s="244"/>
      <c r="UXQ210" s="244"/>
      <c r="UXR210" s="244"/>
      <c r="UXS210" s="244"/>
      <c r="UXT210" s="244"/>
      <c r="UXU210" s="244"/>
      <c r="UXV210" s="244"/>
      <c r="UXW210" s="244"/>
      <c r="UXX210" s="244"/>
      <c r="UXY210" s="244"/>
      <c r="UXZ210" s="244"/>
      <c r="UYA210" s="244"/>
      <c r="UYB210" s="244"/>
      <c r="UYC210" s="244"/>
      <c r="UYD210" s="244"/>
      <c r="UYE210" s="244"/>
      <c r="UYF210" s="244"/>
      <c r="UYG210" s="244"/>
      <c r="UYH210" s="244"/>
      <c r="UYI210" s="244"/>
      <c r="UYJ210" s="244"/>
      <c r="UYK210" s="244"/>
      <c r="UYL210" s="244"/>
      <c r="UYM210" s="244"/>
      <c r="UYN210" s="244"/>
      <c r="UYO210" s="244"/>
      <c r="UYP210" s="244"/>
      <c r="UYQ210" s="244"/>
      <c r="UYR210" s="244"/>
      <c r="UYS210" s="244"/>
      <c r="UYT210" s="244"/>
      <c r="UYU210" s="244"/>
      <c r="UYV210" s="244"/>
      <c r="UYW210" s="244"/>
      <c r="UYX210" s="244"/>
      <c r="UYY210" s="244"/>
      <c r="UYZ210" s="244"/>
      <c r="UZA210" s="244"/>
      <c r="UZB210" s="244"/>
      <c r="UZC210" s="244"/>
      <c r="UZD210" s="244"/>
      <c r="UZE210" s="244"/>
      <c r="UZF210" s="244"/>
      <c r="UZG210" s="244"/>
      <c r="UZH210" s="244"/>
      <c r="UZI210" s="244"/>
      <c r="UZJ210" s="244"/>
      <c r="UZK210" s="244"/>
      <c r="UZL210" s="244"/>
      <c r="UZM210" s="244"/>
      <c r="UZN210" s="244"/>
      <c r="UZO210" s="244"/>
      <c r="UZP210" s="244"/>
      <c r="UZQ210" s="244"/>
      <c r="UZR210" s="244"/>
      <c r="UZS210" s="244"/>
      <c r="UZT210" s="244"/>
      <c r="UZU210" s="244"/>
      <c r="UZV210" s="244"/>
      <c r="UZW210" s="244"/>
      <c r="UZX210" s="244"/>
      <c r="UZY210" s="244"/>
      <c r="UZZ210" s="244"/>
      <c r="VAA210" s="244"/>
      <c r="VAB210" s="244"/>
      <c r="VAC210" s="244"/>
      <c r="VAD210" s="244"/>
      <c r="VAE210" s="244"/>
      <c r="VAF210" s="244"/>
      <c r="VAG210" s="244"/>
      <c r="VAH210" s="244"/>
      <c r="VAI210" s="244"/>
      <c r="VAJ210" s="244"/>
      <c r="VAK210" s="244"/>
      <c r="VAL210" s="244"/>
      <c r="VAM210" s="244"/>
      <c r="VAN210" s="244"/>
      <c r="VAO210" s="244"/>
      <c r="VAP210" s="244"/>
      <c r="VAQ210" s="244"/>
      <c r="VAR210" s="244"/>
      <c r="VAS210" s="244"/>
      <c r="VAT210" s="244"/>
      <c r="VAU210" s="244"/>
      <c r="VAV210" s="244"/>
      <c r="VAW210" s="244"/>
      <c r="VAX210" s="244"/>
      <c r="VAY210" s="244"/>
      <c r="VAZ210" s="244"/>
      <c r="VBA210" s="244"/>
      <c r="VBB210" s="244"/>
      <c r="VBC210" s="244"/>
      <c r="VBD210" s="244"/>
      <c r="VBE210" s="244"/>
      <c r="VBF210" s="244"/>
      <c r="VBG210" s="244"/>
      <c r="VBH210" s="244"/>
      <c r="VBI210" s="244"/>
      <c r="VBJ210" s="244"/>
      <c r="VBK210" s="244"/>
      <c r="VBL210" s="244"/>
      <c r="VBM210" s="244"/>
      <c r="VBN210" s="244"/>
      <c r="VBO210" s="244"/>
      <c r="VBP210" s="244"/>
      <c r="VBQ210" s="244"/>
      <c r="VBR210" s="244"/>
      <c r="VBS210" s="244"/>
      <c r="VBT210" s="244"/>
      <c r="VBU210" s="244"/>
      <c r="VBV210" s="244"/>
      <c r="VBW210" s="244"/>
      <c r="VBX210" s="244"/>
      <c r="VBY210" s="244"/>
      <c r="VBZ210" s="244"/>
      <c r="VCA210" s="244"/>
      <c r="VCB210" s="244"/>
      <c r="VCC210" s="244"/>
      <c r="VCD210" s="244"/>
      <c r="VCE210" s="244"/>
      <c r="VCF210" s="244"/>
      <c r="VCG210" s="244"/>
      <c r="VCH210" s="244"/>
      <c r="VCI210" s="244"/>
      <c r="VCJ210" s="244"/>
      <c r="VCK210" s="244"/>
      <c r="VCL210" s="244"/>
      <c r="VCM210" s="244"/>
      <c r="VCN210" s="244"/>
      <c r="VCO210" s="244"/>
      <c r="VCP210" s="244"/>
      <c r="VCQ210" s="244"/>
      <c r="VCR210" s="244"/>
      <c r="VCS210" s="244"/>
      <c r="VCT210" s="244"/>
      <c r="VCU210" s="244"/>
      <c r="VCV210" s="244"/>
      <c r="VCW210" s="244"/>
      <c r="VCX210" s="244"/>
      <c r="VCY210" s="244"/>
      <c r="VCZ210" s="244"/>
      <c r="VDA210" s="244"/>
      <c r="VDB210" s="244"/>
      <c r="VDC210" s="244"/>
      <c r="VDD210" s="244"/>
      <c r="VDE210" s="244"/>
      <c r="VDF210" s="244"/>
      <c r="VDG210" s="244"/>
      <c r="VDH210" s="244"/>
      <c r="VDI210" s="244"/>
      <c r="VDJ210" s="244"/>
      <c r="VDK210" s="244"/>
      <c r="VDL210" s="244"/>
      <c r="VDM210" s="244"/>
      <c r="VDN210" s="244"/>
      <c r="VDO210" s="244"/>
      <c r="VDP210" s="244"/>
      <c r="VDQ210" s="244"/>
      <c r="VDR210" s="244"/>
      <c r="VDS210" s="244"/>
      <c r="VDT210" s="244"/>
      <c r="VDU210" s="244"/>
      <c r="VDV210" s="244"/>
      <c r="VDW210" s="244"/>
      <c r="VDX210" s="244"/>
      <c r="VDY210" s="244"/>
      <c r="VDZ210" s="244"/>
      <c r="VEA210" s="244"/>
      <c r="VEB210" s="244"/>
      <c r="VEC210" s="244"/>
      <c r="VED210" s="244"/>
      <c r="VEE210" s="244"/>
      <c r="VEF210" s="244"/>
      <c r="VEG210" s="244"/>
      <c r="VEH210" s="244"/>
      <c r="VEI210" s="244"/>
      <c r="VEJ210" s="244"/>
      <c r="VEK210" s="244"/>
      <c r="VEL210" s="244"/>
      <c r="VEM210" s="244"/>
      <c r="VEN210" s="244"/>
      <c r="VEO210" s="244"/>
      <c r="VEP210" s="244"/>
      <c r="VEQ210" s="244"/>
      <c r="VER210" s="244"/>
      <c r="VES210" s="244"/>
      <c r="VET210" s="244"/>
      <c r="VEU210" s="244"/>
      <c r="VEV210" s="244"/>
      <c r="VEW210" s="244"/>
      <c r="VEX210" s="244"/>
      <c r="VEY210" s="244"/>
      <c r="VEZ210" s="244"/>
      <c r="VFA210" s="244"/>
      <c r="VFB210" s="244"/>
      <c r="VFC210" s="244"/>
      <c r="VFD210" s="244"/>
      <c r="VFE210" s="244"/>
      <c r="VFF210" s="244"/>
      <c r="VFG210" s="244"/>
      <c r="VFH210" s="244"/>
      <c r="VFI210" s="244"/>
      <c r="VFJ210" s="244"/>
      <c r="VFK210" s="244"/>
      <c r="VFL210" s="244"/>
      <c r="VFM210" s="244"/>
      <c r="VFN210" s="244"/>
      <c r="VFO210" s="244"/>
      <c r="VFP210" s="244"/>
      <c r="VFQ210" s="244"/>
      <c r="VFR210" s="244"/>
      <c r="VFS210" s="244"/>
      <c r="VFT210" s="244"/>
      <c r="VFU210" s="244"/>
      <c r="VFV210" s="244"/>
      <c r="VFW210" s="244"/>
      <c r="VFX210" s="244"/>
      <c r="VFY210" s="244"/>
      <c r="VFZ210" s="244"/>
      <c r="VGA210" s="244"/>
      <c r="VGB210" s="244"/>
      <c r="VGC210" s="244"/>
      <c r="VGD210" s="244"/>
      <c r="VGE210" s="244"/>
      <c r="VGF210" s="244"/>
      <c r="VGG210" s="244"/>
      <c r="VGH210" s="244"/>
      <c r="VGI210" s="244"/>
      <c r="VGJ210" s="244"/>
      <c r="VGK210" s="244"/>
      <c r="VGL210" s="244"/>
      <c r="VGM210" s="244"/>
      <c r="VGN210" s="244"/>
      <c r="VGO210" s="244"/>
      <c r="VGP210" s="244"/>
      <c r="VGQ210" s="244"/>
      <c r="VGR210" s="244"/>
      <c r="VGS210" s="244"/>
      <c r="VGT210" s="244"/>
      <c r="VGU210" s="244"/>
      <c r="VGV210" s="244"/>
      <c r="VGW210" s="244"/>
      <c r="VGX210" s="244"/>
      <c r="VGY210" s="244"/>
      <c r="VGZ210" s="244"/>
      <c r="VHA210" s="244"/>
      <c r="VHB210" s="244"/>
      <c r="VHC210" s="244"/>
      <c r="VHD210" s="244"/>
      <c r="VHE210" s="244"/>
      <c r="VHF210" s="244"/>
      <c r="VHG210" s="244"/>
      <c r="VHH210" s="244"/>
      <c r="VHI210" s="244"/>
      <c r="VHJ210" s="244"/>
      <c r="VHK210" s="244"/>
      <c r="VHL210" s="244"/>
      <c r="VHM210" s="244"/>
      <c r="VHN210" s="244"/>
      <c r="VHO210" s="244"/>
      <c r="VHP210" s="244"/>
      <c r="VHQ210" s="244"/>
      <c r="VHR210" s="244"/>
      <c r="VHS210" s="244"/>
      <c r="VHT210" s="244"/>
      <c r="VHU210" s="244"/>
      <c r="VHV210" s="244"/>
      <c r="VHW210" s="244"/>
      <c r="VHX210" s="244"/>
      <c r="VHY210" s="244"/>
      <c r="VHZ210" s="244"/>
      <c r="VIA210" s="244"/>
      <c r="VIB210" s="244"/>
      <c r="VIC210" s="244"/>
      <c r="VID210" s="244"/>
      <c r="VIE210" s="244"/>
      <c r="VIF210" s="244"/>
      <c r="VIG210" s="244"/>
      <c r="VIH210" s="244"/>
      <c r="VII210" s="244"/>
      <c r="VIJ210" s="244"/>
      <c r="VIK210" s="244"/>
      <c r="VIL210" s="244"/>
      <c r="VIM210" s="244"/>
      <c r="VIN210" s="244"/>
      <c r="VIO210" s="244"/>
      <c r="VIP210" s="244"/>
      <c r="VIQ210" s="244"/>
      <c r="VIR210" s="244"/>
      <c r="VIS210" s="244"/>
      <c r="VIT210" s="244"/>
      <c r="VIU210" s="244"/>
      <c r="VIV210" s="244"/>
      <c r="VIW210" s="244"/>
      <c r="VIX210" s="244"/>
      <c r="VIY210" s="244"/>
      <c r="VIZ210" s="244"/>
      <c r="VJA210" s="244"/>
      <c r="VJB210" s="244"/>
      <c r="VJC210" s="244"/>
      <c r="VJD210" s="244"/>
      <c r="VJE210" s="244"/>
      <c r="VJF210" s="244"/>
      <c r="VJG210" s="244"/>
      <c r="VJH210" s="244"/>
      <c r="VJI210" s="244"/>
      <c r="VJJ210" s="244"/>
      <c r="VJK210" s="244"/>
      <c r="VJL210" s="244"/>
      <c r="VJM210" s="244"/>
      <c r="VJN210" s="244"/>
      <c r="VJO210" s="244"/>
      <c r="VJP210" s="244"/>
      <c r="VJQ210" s="244"/>
      <c r="VJR210" s="244"/>
      <c r="VJS210" s="244"/>
      <c r="VJT210" s="244"/>
      <c r="VJU210" s="244"/>
      <c r="VJV210" s="244"/>
      <c r="VJW210" s="244"/>
      <c r="VJX210" s="244"/>
      <c r="VJY210" s="244"/>
      <c r="VJZ210" s="244"/>
      <c r="VKA210" s="244"/>
      <c r="VKB210" s="244"/>
      <c r="VKC210" s="244"/>
      <c r="VKD210" s="244"/>
      <c r="VKE210" s="244"/>
      <c r="VKF210" s="244"/>
      <c r="VKG210" s="244"/>
      <c r="VKH210" s="244"/>
      <c r="VKI210" s="244"/>
      <c r="VKJ210" s="244"/>
      <c r="VKK210" s="244"/>
      <c r="VKL210" s="244"/>
      <c r="VKM210" s="244"/>
      <c r="VKN210" s="244"/>
      <c r="VKO210" s="244"/>
      <c r="VKP210" s="244"/>
      <c r="VKQ210" s="244"/>
      <c r="VKR210" s="244"/>
      <c r="VKS210" s="244"/>
      <c r="VKT210" s="244"/>
      <c r="VKU210" s="244"/>
      <c r="VKV210" s="244"/>
      <c r="VKW210" s="244"/>
      <c r="VKX210" s="244"/>
      <c r="VKY210" s="244"/>
      <c r="VKZ210" s="244"/>
      <c r="VLA210" s="244"/>
      <c r="VLB210" s="244"/>
      <c r="VLC210" s="244"/>
      <c r="VLD210" s="244"/>
      <c r="VLE210" s="244"/>
      <c r="VLF210" s="244"/>
      <c r="VLG210" s="244"/>
      <c r="VLH210" s="244"/>
      <c r="VLI210" s="244"/>
      <c r="VLJ210" s="244"/>
      <c r="VLK210" s="244"/>
      <c r="VLL210" s="244"/>
      <c r="VLM210" s="244"/>
      <c r="VLN210" s="244"/>
      <c r="VLO210" s="244"/>
      <c r="VLP210" s="244"/>
      <c r="VLQ210" s="244"/>
      <c r="VLR210" s="244"/>
      <c r="VLS210" s="244"/>
      <c r="VLT210" s="244"/>
      <c r="VLU210" s="244"/>
      <c r="VLV210" s="244"/>
      <c r="VLW210" s="244"/>
      <c r="VLX210" s="244"/>
      <c r="VLY210" s="244"/>
      <c r="VLZ210" s="244"/>
      <c r="VMA210" s="244"/>
      <c r="VMB210" s="244"/>
      <c r="VMC210" s="244"/>
      <c r="VMD210" s="244"/>
      <c r="VME210" s="244"/>
      <c r="VMF210" s="244"/>
      <c r="VMG210" s="244"/>
      <c r="VMH210" s="244"/>
      <c r="VMI210" s="244"/>
      <c r="VMJ210" s="244"/>
      <c r="VMK210" s="244"/>
      <c r="VML210" s="244"/>
      <c r="VMM210" s="244"/>
      <c r="VMN210" s="244"/>
      <c r="VMO210" s="244"/>
      <c r="VMP210" s="244"/>
      <c r="VMQ210" s="244"/>
      <c r="VMR210" s="244"/>
      <c r="VMS210" s="244"/>
      <c r="VMT210" s="244"/>
      <c r="VMU210" s="244"/>
      <c r="VMV210" s="244"/>
      <c r="VMW210" s="244"/>
      <c r="VMX210" s="244"/>
      <c r="VMY210" s="244"/>
      <c r="VMZ210" s="244"/>
      <c r="VNA210" s="244"/>
      <c r="VNB210" s="244"/>
      <c r="VNC210" s="244"/>
      <c r="VND210" s="244"/>
      <c r="VNE210" s="244"/>
      <c r="VNF210" s="244"/>
      <c r="VNG210" s="244"/>
      <c r="VNH210" s="244"/>
      <c r="VNI210" s="244"/>
      <c r="VNJ210" s="244"/>
      <c r="VNK210" s="244"/>
      <c r="VNL210" s="244"/>
      <c r="VNM210" s="244"/>
      <c r="VNN210" s="244"/>
      <c r="VNO210" s="244"/>
      <c r="VNP210" s="244"/>
      <c r="VNQ210" s="244"/>
      <c r="VNR210" s="244"/>
      <c r="VNS210" s="244"/>
      <c r="VNT210" s="244"/>
      <c r="VNU210" s="244"/>
      <c r="VNV210" s="244"/>
      <c r="VNW210" s="244"/>
      <c r="VNX210" s="244"/>
      <c r="VNY210" s="244"/>
      <c r="VNZ210" s="244"/>
      <c r="VOA210" s="244"/>
      <c r="VOB210" s="244"/>
      <c r="VOC210" s="244"/>
      <c r="VOD210" s="244"/>
      <c r="VOE210" s="244"/>
      <c r="VOF210" s="244"/>
      <c r="VOG210" s="244"/>
      <c r="VOH210" s="244"/>
      <c r="VOI210" s="244"/>
      <c r="VOJ210" s="244"/>
      <c r="VOK210" s="244"/>
      <c r="VOL210" s="244"/>
      <c r="VOM210" s="244"/>
      <c r="VON210" s="244"/>
      <c r="VOO210" s="244"/>
      <c r="VOP210" s="244"/>
      <c r="VOQ210" s="244"/>
      <c r="VOR210" s="244"/>
      <c r="VOS210" s="244"/>
      <c r="VOT210" s="244"/>
      <c r="VOU210" s="244"/>
      <c r="VOV210" s="244"/>
      <c r="VOW210" s="244"/>
      <c r="VOX210" s="244"/>
      <c r="VOY210" s="244"/>
      <c r="VOZ210" s="244"/>
      <c r="VPA210" s="244"/>
      <c r="VPB210" s="244"/>
      <c r="VPC210" s="244"/>
      <c r="VPD210" s="244"/>
      <c r="VPE210" s="244"/>
      <c r="VPF210" s="244"/>
      <c r="VPG210" s="244"/>
      <c r="VPH210" s="244"/>
      <c r="VPI210" s="244"/>
      <c r="VPJ210" s="244"/>
      <c r="VPK210" s="244"/>
      <c r="VPL210" s="244"/>
      <c r="VPM210" s="244"/>
      <c r="VPN210" s="244"/>
      <c r="VPO210" s="244"/>
      <c r="VPP210" s="244"/>
      <c r="VPQ210" s="244"/>
      <c r="VPR210" s="244"/>
      <c r="VPS210" s="244"/>
      <c r="VPT210" s="244"/>
      <c r="VPU210" s="244"/>
      <c r="VPV210" s="244"/>
      <c r="VPW210" s="244"/>
      <c r="VPX210" s="244"/>
      <c r="VPY210" s="244"/>
      <c r="VPZ210" s="244"/>
      <c r="VQA210" s="244"/>
      <c r="VQB210" s="244"/>
      <c r="VQC210" s="244"/>
      <c r="VQD210" s="244"/>
      <c r="VQE210" s="244"/>
      <c r="VQF210" s="244"/>
      <c r="VQG210" s="244"/>
      <c r="VQH210" s="244"/>
      <c r="VQI210" s="244"/>
      <c r="VQJ210" s="244"/>
      <c r="VQK210" s="244"/>
      <c r="VQL210" s="244"/>
      <c r="VQM210" s="244"/>
      <c r="VQN210" s="244"/>
      <c r="VQO210" s="244"/>
      <c r="VQP210" s="244"/>
      <c r="VQQ210" s="244"/>
      <c r="VQR210" s="244"/>
      <c r="VQS210" s="244"/>
      <c r="VQT210" s="244"/>
      <c r="VQU210" s="244"/>
      <c r="VQV210" s="244"/>
      <c r="VQW210" s="244"/>
      <c r="VQX210" s="244"/>
      <c r="VQY210" s="244"/>
      <c r="VQZ210" s="244"/>
      <c r="VRA210" s="244"/>
      <c r="VRB210" s="244"/>
      <c r="VRC210" s="244"/>
      <c r="VRD210" s="244"/>
      <c r="VRE210" s="244"/>
      <c r="VRF210" s="244"/>
      <c r="VRG210" s="244"/>
      <c r="VRH210" s="244"/>
      <c r="VRI210" s="244"/>
      <c r="VRJ210" s="244"/>
      <c r="VRK210" s="244"/>
      <c r="VRL210" s="244"/>
      <c r="VRM210" s="244"/>
      <c r="VRN210" s="244"/>
      <c r="VRO210" s="244"/>
      <c r="VRP210" s="244"/>
      <c r="VRQ210" s="244"/>
      <c r="VRR210" s="244"/>
      <c r="VRS210" s="244"/>
      <c r="VRT210" s="244"/>
      <c r="VRU210" s="244"/>
      <c r="VRV210" s="244"/>
      <c r="VRW210" s="244"/>
      <c r="VRX210" s="244"/>
      <c r="VRY210" s="244"/>
      <c r="VRZ210" s="244"/>
      <c r="VSA210" s="244"/>
      <c r="VSB210" s="244"/>
      <c r="VSC210" s="244"/>
      <c r="VSD210" s="244"/>
      <c r="VSE210" s="244"/>
      <c r="VSF210" s="244"/>
      <c r="VSG210" s="244"/>
      <c r="VSH210" s="244"/>
      <c r="VSI210" s="244"/>
      <c r="VSJ210" s="244"/>
      <c r="VSK210" s="244"/>
      <c r="VSL210" s="244"/>
      <c r="VSM210" s="244"/>
      <c r="VSN210" s="244"/>
      <c r="VSO210" s="244"/>
      <c r="VSP210" s="244"/>
      <c r="VSQ210" s="244"/>
      <c r="VSR210" s="244"/>
      <c r="VSS210" s="244"/>
      <c r="VST210" s="244"/>
      <c r="VSU210" s="244"/>
      <c r="VSV210" s="244"/>
      <c r="VSW210" s="244"/>
      <c r="VSX210" s="244"/>
      <c r="VSY210" s="244"/>
      <c r="VSZ210" s="244"/>
      <c r="VTA210" s="244"/>
      <c r="VTB210" s="244"/>
      <c r="VTC210" s="244"/>
      <c r="VTD210" s="244"/>
      <c r="VTE210" s="244"/>
      <c r="VTF210" s="244"/>
      <c r="VTG210" s="244"/>
      <c r="VTH210" s="244"/>
      <c r="VTI210" s="244"/>
      <c r="VTJ210" s="244"/>
      <c r="VTK210" s="244"/>
      <c r="VTL210" s="244"/>
      <c r="VTM210" s="244"/>
      <c r="VTN210" s="244"/>
      <c r="VTO210" s="244"/>
      <c r="VTP210" s="244"/>
      <c r="VTQ210" s="244"/>
      <c r="VTR210" s="244"/>
      <c r="VTS210" s="244"/>
      <c r="VTT210" s="244"/>
      <c r="VTU210" s="244"/>
      <c r="VTV210" s="244"/>
      <c r="VTW210" s="244"/>
      <c r="VTX210" s="244"/>
      <c r="VTY210" s="244"/>
      <c r="VTZ210" s="244"/>
      <c r="VUA210" s="244"/>
      <c r="VUB210" s="244"/>
      <c r="VUC210" s="244"/>
      <c r="VUD210" s="244"/>
      <c r="VUE210" s="244"/>
      <c r="VUF210" s="244"/>
      <c r="VUG210" s="244"/>
      <c r="VUH210" s="244"/>
      <c r="VUI210" s="244"/>
      <c r="VUJ210" s="244"/>
      <c r="VUK210" s="244"/>
      <c r="VUL210" s="244"/>
      <c r="VUM210" s="244"/>
      <c r="VUN210" s="244"/>
      <c r="VUO210" s="244"/>
      <c r="VUP210" s="244"/>
      <c r="VUQ210" s="244"/>
      <c r="VUR210" s="244"/>
      <c r="VUS210" s="244"/>
      <c r="VUT210" s="244"/>
      <c r="VUU210" s="244"/>
      <c r="VUV210" s="244"/>
      <c r="VUW210" s="244"/>
      <c r="VUX210" s="244"/>
      <c r="VUY210" s="244"/>
      <c r="VUZ210" s="244"/>
      <c r="VVA210" s="244"/>
      <c r="VVB210" s="244"/>
      <c r="VVC210" s="244"/>
      <c r="VVD210" s="244"/>
      <c r="VVE210" s="244"/>
      <c r="VVF210" s="244"/>
      <c r="VVG210" s="244"/>
      <c r="VVH210" s="244"/>
      <c r="VVI210" s="244"/>
      <c r="VVJ210" s="244"/>
      <c r="VVK210" s="244"/>
      <c r="VVL210" s="244"/>
      <c r="VVM210" s="244"/>
      <c r="VVN210" s="244"/>
      <c r="VVO210" s="244"/>
      <c r="VVP210" s="244"/>
      <c r="VVQ210" s="244"/>
      <c r="VVR210" s="244"/>
      <c r="VVS210" s="244"/>
      <c r="VVT210" s="244"/>
      <c r="VVU210" s="244"/>
      <c r="VVV210" s="244"/>
      <c r="VVW210" s="244"/>
      <c r="VVX210" s="244"/>
      <c r="VVY210" s="244"/>
      <c r="VVZ210" s="244"/>
      <c r="VWA210" s="244"/>
      <c r="VWB210" s="244"/>
      <c r="VWC210" s="244"/>
      <c r="VWD210" s="244"/>
      <c r="VWE210" s="244"/>
      <c r="VWF210" s="244"/>
      <c r="VWG210" s="244"/>
      <c r="VWH210" s="244"/>
      <c r="VWI210" s="244"/>
      <c r="VWJ210" s="244"/>
      <c r="VWK210" s="244"/>
      <c r="VWL210" s="244"/>
      <c r="VWM210" s="244"/>
      <c r="VWN210" s="244"/>
      <c r="VWO210" s="244"/>
      <c r="VWP210" s="244"/>
      <c r="VWQ210" s="244"/>
      <c r="VWR210" s="244"/>
      <c r="VWS210" s="244"/>
      <c r="VWT210" s="244"/>
      <c r="VWU210" s="244"/>
      <c r="VWV210" s="244"/>
      <c r="VWW210" s="244"/>
      <c r="VWX210" s="244"/>
      <c r="VWY210" s="244"/>
      <c r="VWZ210" s="244"/>
      <c r="VXA210" s="244"/>
      <c r="VXB210" s="244"/>
      <c r="VXC210" s="244"/>
      <c r="VXD210" s="244"/>
      <c r="VXE210" s="244"/>
      <c r="VXF210" s="244"/>
      <c r="VXG210" s="244"/>
      <c r="VXH210" s="244"/>
      <c r="VXI210" s="244"/>
      <c r="VXJ210" s="244"/>
      <c r="VXK210" s="244"/>
      <c r="VXL210" s="244"/>
      <c r="VXM210" s="244"/>
      <c r="VXN210" s="244"/>
      <c r="VXO210" s="244"/>
      <c r="VXP210" s="244"/>
      <c r="VXQ210" s="244"/>
      <c r="VXR210" s="244"/>
      <c r="VXS210" s="244"/>
      <c r="VXT210" s="244"/>
      <c r="VXU210" s="244"/>
      <c r="VXV210" s="244"/>
      <c r="VXW210" s="244"/>
      <c r="VXX210" s="244"/>
      <c r="VXY210" s="244"/>
      <c r="VXZ210" s="244"/>
      <c r="VYA210" s="244"/>
      <c r="VYB210" s="244"/>
      <c r="VYC210" s="244"/>
      <c r="VYD210" s="244"/>
      <c r="VYE210" s="244"/>
      <c r="VYF210" s="244"/>
      <c r="VYG210" s="244"/>
      <c r="VYH210" s="244"/>
      <c r="VYI210" s="244"/>
      <c r="VYJ210" s="244"/>
      <c r="VYK210" s="244"/>
      <c r="VYL210" s="244"/>
      <c r="VYM210" s="244"/>
      <c r="VYN210" s="244"/>
      <c r="VYO210" s="244"/>
      <c r="VYP210" s="244"/>
      <c r="VYQ210" s="244"/>
      <c r="VYR210" s="244"/>
      <c r="VYS210" s="244"/>
      <c r="VYT210" s="244"/>
      <c r="VYU210" s="244"/>
      <c r="VYV210" s="244"/>
      <c r="VYW210" s="244"/>
      <c r="VYX210" s="244"/>
      <c r="VYY210" s="244"/>
      <c r="VYZ210" s="244"/>
      <c r="VZA210" s="244"/>
      <c r="VZB210" s="244"/>
      <c r="VZC210" s="244"/>
      <c r="VZD210" s="244"/>
      <c r="VZE210" s="244"/>
      <c r="VZF210" s="244"/>
      <c r="VZG210" s="244"/>
      <c r="VZH210" s="244"/>
      <c r="VZI210" s="244"/>
      <c r="VZJ210" s="244"/>
      <c r="VZK210" s="244"/>
      <c r="VZL210" s="244"/>
      <c r="VZM210" s="244"/>
      <c r="VZN210" s="244"/>
      <c r="VZO210" s="244"/>
      <c r="VZP210" s="244"/>
      <c r="VZQ210" s="244"/>
      <c r="VZR210" s="244"/>
      <c r="VZS210" s="244"/>
      <c r="VZT210" s="244"/>
      <c r="VZU210" s="244"/>
      <c r="VZV210" s="244"/>
      <c r="VZW210" s="244"/>
      <c r="VZX210" s="244"/>
      <c r="VZY210" s="244"/>
      <c r="VZZ210" s="244"/>
      <c r="WAA210" s="244"/>
      <c r="WAB210" s="244"/>
      <c r="WAC210" s="244"/>
      <c r="WAD210" s="244"/>
      <c r="WAE210" s="244"/>
      <c r="WAF210" s="244"/>
      <c r="WAG210" s="244"/>
      <c r="WAH210" s="244"/>
      <c r="WAI210" s="244"/>
      <c r="WAJ210" s="244"/>
      <c r="WAK210" s="244"/>
      <c r="WAL210" s="244"/>
      <c r="WAM210" s="244"/>
      <c r="WAN210" s="244"/>
      <c r="WAO210" s="244"/>
      <c r="WAP210" s="244"/>
      <c r="WAQ210" s="244"/>
      <c r="WAR210" s="244"/>
      <c r="WAS210" s="244"/>
      <c r="WAT210" s="244"/>
      <c r="WAU210" s="244"/>
      <c r="WAV210" s="244"/>
      <c r="WAW210" s="244"/>
      <c r="WAX210" s="244"/>
      <c r="WAY210" s="244"/>
      <c r="WAZ210" s="244"/>
      <c r="WBA210" s="244"/>
      <c r="WBB210" s="244"/>
      <c r="WBC210" s="244"/>
      <c r="WBD210" s="244"/>
      <c r="WBE210" s="244"/>
      <c r="WBF210" s="244"/>
      <c r="WBG210" s="244"/>
      <c r="WBH210" s="244"/>
      <c r="WBI210" s="244"/>
      <c r="WBJ210" s="244"/>
      <c r="WBK210" s="244"/>
      <c r="WBL210" s="244"/>
      <c r="WBM210" s="244"/>
      <c r="WBN210" s="244"/>
      <c r="WBO210" s="244"/>
      <c r="WBP210" s="244"/>
      <c r="WBQ210" s="244"/>
      <c r="WBR210" s="244"/>
      <c r="WBS210" s="244"/>
      <c r="WBT210" s="244"/>
      <c r="WBU210" s="244"/>
      <c r="WBV210" s="244"/>
      <c r="WBW210" s="244"/>
      <c r="WBX210" s="244"/>
      <c r="WBY210" s="244"/>
      <c r="WBZ210" s="244"/>
      <c r="WCA210" s="244"/>
      <c r="WCB210" s="244"/>
      <c r="WCC210" s="244"/>
      <c r="WCD210" s="244"/>
      <c r="WCE210" s="244"/>
      <c r="WCF210" s="244"/>
      <c r="WCG210" s="244"/>
      <c r="WCH210" s="244"/>
      <c r="WCI210" s="244"/>
      <c r="WCJ210" s="244"/>
      <c r="WCK210" s="244"/>
      <c r="WCL210" s="244"/>
      <c r="WCM210" s="244"/>
      <c r="WCN210" s="244"/>
      <c r="WCO210" s="244"/>
      <c r="WCP210" s="244"/>
      <c r="WCQ210" s="244"/>
      <c r="WCR210" s="244"/>
      <c r="WCS210" s="244"/>
      <c r="WCT210" s="244"/>
      <c r="WCU210" s="244"/>
      <c r="WCV210" s="244"/>
      <c r="WCW210" s="244"/>
      <c r="WCX210" s="244"/>
      <c r="WCY210" s="244"/>
      <c r="WCZ210" s="244"/>
      <c r="WDA210" s="244"/>
      <c r="WDB210" s="244"/>
      <c r="WDC210" s="244"/>
      <c r="WDD210" s="244"/>
      <c r="WDE210" s="244"/>
      <c r="WDF210" s="244"/>
      <c r="WDG210" s="244"/>
      <c r="WDH210" s="244"/>
      <c r="WDI210" s="244"/>
      <c r="WDJ210" s="244"/>
      <c r="WDK210" s="244"/>
      <c r="WDL210" s="244"/>
      <c r="WDM210" s="244"/>
      <c r="WDN210" s="244"/>
      <c r="WDO210" s="244"/>
      <c r="WDP210" s="244"/>
      <c r="WDQ210" s="244"/>
      <c r="WDR210" s="244"/>
      <c r="WDS210" s="244"/>
      <c r="WDT210" s="244"/>
      <c r="WDU210" s="244"/>
      <c r="WDV210" s="244"/>
      <c r="WDW210" s="244"/>
      <c r="WDX210" s="244"/>
      <c r="WDY210" s="244"/>
      <c r="WDZ210" s="244"/>
      <c r="WEA210" s="244"/>
      <c r="WEB210" s="244"/>
      <c r="WEC210" s="244"/>
      <c r="WED210" s="244"/>
      <c r="WEE210" s="244"/>
      <c r="WEF210" s="244"/>
      <c r="WEG210" s="244"/>
      <c r="WEH210" s="244"/>
      <c r="WEI210" s="244"/>
      <c r="WEJ210" s="244"/>
      <c r="WEK210" s="244"/>
      <c r="WEL210" s="244"/>
      <c r="WEM210" s="244"/>
      <c r="WEN210" s="244"/>
      <c r="WEO210" s="244"/>
      <c r="WEP210" s="244"/>
      <c r="WEQ210" s="244"/>
      <c r="WER210" s="244"/>
      <c r="WES210" s="244"/>
      <c r="WET210" s="244"/>
      <c r="WEU210" s="244"/>
      <c r="WEV210" s="244"/>
      <c r="WEW210" s="244"/>
      <c r="WEX210" s="244"/>
      <c r="WEY210" s="244"/>
      <c r="WEZ210" s="244"/>
      <c r="WFA210" s="244"/>
      <c r="WFB210" s="244"/>
      <c r="WFC210" s="244"/>
      <c r="WFD210" s="244"/>
      <c r="WFE210" s="244"/>
      <c r="WFF210" s="244"/>
      <c r="WFG210" s="244"/>
      <c r="WFH210" s="244"/>
      <c r="WFI210" s="244"/>
      <c r="WFJ210" s="244"/>
      <c r="WFK210" s="244"/>
      <c r="WFL210" s="244"/>
      <c r="WFM210" s="244"/>
      <c r="WFN210" s="244"/>
      <c r="WFO210" s="244"/>
      <c r="WFP210" s="244"/>
      <c r="WFQ210" s="244"/>
      <c r="WFR210" s="244"/>
      <c r="WFS210" s="244"/>
      <c r="WFT210" s="244"/>
      <c r="WFU210" s="244"/>
      <c r="WFV210" s="244"/>
      <c r="WFW210" s="244"/>
      <c r="WFX210" s="244"/>
      <c r="WFY210" s="244"/>
      <c r="WFZ210" s="244"/>
      <c r="WGA210" s="244"/>
      <c r="WGB210" s="244"/>
      <c r="WGC210" s="244"/>
      <c r="WGD210" s="244"/>
      <c r="WGE210" s="244"/>
      <c r="WGF210" s="244"/>
      <c r="WGG210" s="244"/>
      <c r="WGH210" s="244"/>
      <c r="WGI210" s="244"/>
      <c r="WGJ210" s="244"/>
      <c r="WGK210" s="244"/>
      <c r="WGL210" s="244"/>
      <c r="WGM210" s="244"/>
      <c r="WGN210" s="244"/>
      <c r="WGO210" s="244"/>
      <c r="WGP210" s="244"/>
      <c r="WGQ210" s="244"/>
      <c r="WGR210" s="244"/>
      <c r="WGS210" s="244"/>
      <c r="WGT210" s="244"/>
      <c r="WGU210" s="244"/>
      <c r="WGV210" s="244"/>
      <c r="WGW210" s="244"/>
      <c r="WGX210" s="244"/>
      <c r="WGY210" s="244"/>
      <c r="WGZ210" s="244"/>
      <c r="WHA210" s="244"/>
      <c r="WHB210" s="244"/>
      <c r="WHC210" s="244"/>
      <c r="WHD210" s="244"/>
      <c r="WHE210" s="244"/>
      <c r="WHF210" s="244"/>
      <c r="WHG210" s="244"/>
      <c r="WHH210" s="244"/>
      <c r="WHI210" s="244"/>
      <c r="WHJ210" s="244"/>
      <c r="WHK210" s="244"/>
      <c r="WHL210" s="244"/>
      <c r="WHM210" s="244"/>
      <c r="WHN210" s="244"/>
      <c r="WHO210" s="244"/>
      <c r="WHP210" s="244"/>
      <c r="WHQ210" s="244"/>
      <c r="WHR210" s="244"/>
      <c r="WHS210" s="244"/>
      <c r="WHT210" s="244"/>
      <c r="WHU210" s="244"/>
      <c r="WHV210" s="244"/>
      <c r="WHW210" s="244"/>
      <c r="WHX210" s="244"/>
      <c r="WHY210" s="244"/>
      <c r="WHZ210" s="244"/>
      <c r="WIA210" s="244"/>
      <c r="WIB210" s="244"/>
      <c r="WIC210" s="244"/>
      <c r="WID210" s="244"/>
      <c r="WIE210" s="244"/>
      <c r="WIF210" s="244"/>
      <c r="WIG210" s="244"/>
      <c r="WIH210" s="244"/>
      <c r="WII210" s="244"/>
      <c r="WIJ210" s="244"/>
      <c r="WIK210" s="244"/>
      <c r="WIL210" s="244"/>
      <c r="WIM210" s="244"/>
      <c r="WIN210" s="244"/>
      <c r="WIO210" s="244"/>
      <c r="WIP210" s="244"/>
      <c r="WIQ210" s="244"/>
      <c r="WIR210" s="244"/>
      <c r="WIS210" s="244"/>
      <c r="WIT210" s="244"/>
      <c r="WIU210" s="244"/>
      <c r="WIV210" s="244"/>
      <c r="WIW210" s="244"/>
      <c r="WIX210" s="244"/>
      <c r="WIY210" s="244"/>
      <c r="WIZ210" s="244"/>
      <c r="WJA210" s="244"/>
      <c r="WJB210" s="244"/>
      <c r="WJC210" s="244"/>
      <c r="WJD210" s="244"/>
      <c r="WJE210" s="244"/>
      <c r="WJF210" s="244"/>
      <c r="WJG210" s="244"/>
      <c r="WJH210" s="244"/>
      <c r="WJI210" s="244"/>
      <c r="WJJ210" s="244"/>
      <c r="WJK210" s="244"/>
      <c r="WJL210" s="244"/>
      <c r="WJM210" s="244"/>
      <c r="WJN210" s="244"/>
      <c r="WJO210" s="244"/>
      <c r="WJP210" s="244"/>
      <c r="WJQ210" s="244"/>
      <c r="WJR210" s="244"/>
      <c r="WJS210" s="244"/>
      <c r="WJT210" s="244"/>
      <c r="WJU210" s="244"/>
      <c r="WJV210" s="244"/>
      <c r="WJW210" s="244"/>
      <c r="WJX210" s="244"/>
      <c r="WJY210" s="244"/>
      <c r="WJZ210" s="244"/>
      <c r="WKA210" s="244"/>
      <c r="WKB210" s="244"/>
      <c r="WKC210" s="244"/>
      <c r="WKD210" s="244"/>
      <c r="WKE210" s="244"/>
      <c r="WKF210" s="244"/>
      <c r="WKG210" s="244"/>
      <c r="WKH210" s="244"/>
      <c r="WKI210" s="244"/>
      <c r="WKJ210" s="244"/>
      <c r="WKK210" s="244"/>
      <c r="WKL210" s="244"/>
      <c r="WKM210" s="244"/>
      <c r="WKN210" s="244"/>
      <c r="WKO210" s="244"/>
      <c r="WKP210" s="244"/>
      <c r="WKQ210" s="244"/>
      <c r="WKR210" s="244"/>
      <c r="WKS210" s="244"/>
      <c r="WKT210" s="244"/>
      <c r="WKU210" s="244"/>
      <c r="WKV210" s="244"/>
      <c r="WKW210" s="244"/>
      <c r="WKX210" s="244"/>
      <c r="WKY210" s="244"/>
      <c r="WKZ210" s="244"/>
      <c r="WLA210" s="244"/>
      <c r="WLB210" s="244"/>
      <c r="WLC210" s="244"/>
      <c r="WLD210" s="244"/>
      <c r="WLE210" s="244"/>
      <c r="WLF210" s="244"/>
      <c r="WLG210" s="244"/>
      <c r="WLH210" s="244"/>
      <c r="WLI210" s="244"/>
      <c r="WLJ210" s="244"/>
      <c r="WLK210" s="244"/>
      <c r="WLL210" s="244"/>
      <c r="WLM210" s="244"/>
      <c r="WLN210" s="244"/>
      <c r="WLO210" s="244"/>
      <c r="WLP210" s="244"/>
      <c r="WLQ210" s="244"/>
      <c r="WLR210" s="244"/>
      <c r="WLS210" s="244"/>
      <c r="WLT210" s="244"/>
      <c r="WLU210" s="244"/>
      <c r="WLV210" s="244"/>
      <c r="WLW210" s="244"/>
      <c r="WLX210" s="244"/>
      <c r="WLY210" s="244"/>
      <c r="WLZ210" s="244"/>
      <c r="WMA210" s="244"/>
      <c r="WMB210" s="244"/>
      <c r="WMC210" s="244"/>
      <c r="WMD210" s="244"/>
      <c r="WME210" s="244"/>
      <c r="WMF210" s="244"/>
      <c r="WMG210" s="244"/>
      <c r="WMH210" s="244"/>
      <c r="WMI210" s="244"/>
      <c r="WMJ210" s="244"/>
      <c r="WMK210" s="244"/>
      <c r="WML210" s="244"/>
      <c r="WMM210" s="244"/>
      <c r="WMN210" s="244"/>
      <c r="WMO210" s="244"/>
      <c r="WMP210" s="244"/>
      <c r="WMQ210" s="244"/>
      <c r="WMR210" s="244"/>
      <c r="WMS210" s="244"/>
      <c r="WMT210" s="244"/>
      <c r="WMU210" s="244"/>
      <c r="WMV210" s="244"/>
      <c r="WMW210" s="244"/>
      <c r="WMX210" s="244"/>
      <c r="WMY210" s="244"/>
      <c r="WMZ210" s="244"/>
      <c r="WNA210" s="244"/>
      <c r="WNB210" s="244"/>
      <c r="WNC210" s="244"/>
      <c r="WND210" s="244"/>
      <c r="WNE210" s="244"/>
      <c r="WNF210" s="244"/>
      <c r="WNG210" s="244"/>
      <c r="WNH210" s="244"/>
      <c r="WNI210" s="244"/>
      <c r="WNJ210" s="244"/>
      <c r="WNK210" s="244"/>
      <c r="WNL210" s="244"/>
      <c r="WNM210" s="244"/>
      <c r="WNN210" s="244"/>
      <c r="WNO210" s="244"/>
      <c r="WNP210" s="244"/>
      <c r="WNQ210" s="244"/>
      <c r="WNR210" s="244"/>
      <c r="WNS210" s="244"/>
      <c r="WNT210" s="244"/>
      <c r="WNU210" s="244"/>
      <c r="WNV210" s="244"/>
      <c r="WNW210" s="244"/>
      <c r="WNX210" s="244"/>
      <c r="WNY210" s="244"/>
      <c r="WNZ210" s="244"/>
      <c r="WOA210" s="244"/>
      <c r="WOB210" s="244"/>
      <c r="WOC210" s="244"/>
      <c r="WOD210" s="244"/>
      <c r="WOE210" s="244"/>
      <c r="WOF210" s="244"/>
      <c r="WOG210" s="244"/>
      <c r="WOH210" s="244"/>
      <c r="WOI210" s="244"/>
      <c r="WOJ210" s="244"/>
      <c r="WOK210" s="244"/>
      <c r="WOL210" s="244"/>
      <c r="WOM210" s="244"/>
      <c r="WON210" s="244"/>
      <c r="WOO210" s="244"/>
      <c r="WOP210" s="244"/>
      <c r="WOQ210" s="244"/>
      <c r="WOR210" s="244"/>
      <c r="WOS210" s="244"/>
      <c r="WOT210" s="244"/>
      <c r="WOU210" s="244"/>
      <c r="WOV210" s="244"/>
      <c r="WOW210" s="244"/>
      <c r="WOX210" s="244"/>
      <c r="WOY210" s="244"/>
      <c r="WOZ210" s="244"/>
      <c r="WPA210" s="244"/>
      <c r="WPB210" s="244"/>
      <c r="WPC210" s="244"/>
      <c r="WPD210" s="244"/>
      <c r="WPE210" s="244"/>
      <c r="WPF210" s="244"/>
      <c r="WPG210" s="244"/>
      <c r="WPH210" s="244"/>
      <c r="WPI210" s="244"/>
      <c r="WPJ210" s="244"/>
      <c r="WPK210" s="244"/>
      <c r="WPL210" s="244"/>
      <c r="WPM210" s="244"/>
      <c r="WPN210" s="244"/>
      <c r="WPO210" s="244"/>
      <c r="WPP210" s="244"/>
      <c r="WPQ210" s="244"/>
      <c r="WPR210" s="244"/>
      <c r="WPS210" s="244"/>
      <c r="WPT210" s="244"/>
      <c r="WPU210" s="244"/>
      <c r="WPV210" s="244"/>
      <c r="WPW210" s="244"/>
      <c r="WPX210" s="244"/>
      <c r="WPY210" s="244"/>
      <c r="WPZ210" s="244"/>
      <c r="WQA210" s="244"/>
      <c r="WQB210" s="244"/>
      <c r="WQC210" s="244"/>
      <c r="WQD210" s="244"/>
      <c r="WQE210" s="244"/>
      <c r="WQF210" s="244"/>
      <c r="WQG210" s="244"/>
      <c r="WQH210" s="244"/>
      <c r="WQI210" s="244"/>
      <c r="WQJ210" s="244"/>
      <c r="WQK210" s="244"/>
      <c r="WQL210" s="244"/>
      <c r="WQM210" s="244"/>
      <c r="WQN210" s="244"/>
      <c r="WQO210" s="244"/>
      <c r="WQP210" s="244"/>
      <c r="WQQ210" s="244"/>
      <c r="WQR210" s="244"/>
      <c r="WQS210" s="244"/>
      <c r="WQT210" s="244"/>
      <c r="WQU210" s="244"/>
      <c r="WQV210" s="244"/>
      <c r="WQW210" s="244"/>
      <c r="WQX210" s="244"/>
      <c r="WQY210" s="244"/>
      <c r="WQZ210" s="244"/>
      <c r="WRA210" s="244"/>
      <c r="WRB210" s="244"/>
      <c r="WRC210" s="244"/>
      <c r="WRD210" s="244"/>
      <c r="WRE210" s="244"/>
      <c r="WRF210" s="244"/>
      <c r="WRG210" s="244"/>
      <c r="WRH210" s="244"/>
      <c r="WRI210" s="244"/>
      <c r="WRJ210" s="244"/>
      <c r="WRK210" s="244"/>
      <c r="WRL210" s="244"/>
      <c r="WRM210" s="244"/>
      <c r="WRN210" s="244"/>
      <c r="WRO210" s="244"/>
      <c r="WRP210" s="244"/>
      <c r="WRQ210" s="244"/>
      <c r="WRR210" s="244"/>
      <c r="WRS210" s="244"/>
      <c r="WRT210" s="244"/>
      <c r="WRU210" s="244"/>
      <c r="WRV210" s="244"/>
      <c r="WRW210" s="244"/>
      <c r="WRX210" s="244"/>
      <c r="WRY210" s="244"/>
      <c r="WRZ210" s="244"/>
      <c r="WSA210" s="244"/>
      <c r="WSB210" s="244"/>
      <c r="WSC210" s="244"/>
      <c r="WSD210" s="244"/>
      <c r="WSE210" s="244"/>
      <c r="WSF210" s="244"/>
      <c r="WSG210" s="244"/>
      <c r="WSH210" s="244"/>
      <c r="WSI210" s="244"/>
      <c r="WSJ210" s="244"/>
      <c r="WSK210" s="244"/>
      <c r="WSL210" s="244"/>
      <c r="WSM210" s="244"/>
      <c r="WSN210" s="244"/>
      <c r="WSO210" s="244"/>
      <c r="WSP210" s="244"/>
      <c r="WSQ210" s="244"/>
      <c r="WSR210" s="244"/>
      <c r="WSS210" s="244"/>
      <c r="WST210" s="244"/>
      <c r="WSU210" s="244"/>
      <c r="WSV210" s="244"/>
      <c r="WSW210" s="244"/>
      <c r="WSX210" s="244"/>
      <c r="WSY210" s="244"/>
      <c r="WSZ210" s="244"/>
      <c r="WTA210" s="244"/>
      <c r="WTB210" s="244"/>
      <c r="WTC210" s="244"/>
      <c r="WTD210" s="244"/>
      <c r="WTE210" s="244"/>
      <c r="WTF210" s="244"/>
      <c r="WTG210" s="244"/>
      <c r="WTH210" s="244"/>
      <c r="WTI210" s="244"/>
      <c r="WTJ210" s="244"/>
      <c r="WTK210" s="244"/>
      <c r="WTL210" s="244"/>
      <c r="WTM210" s="244"/>
      <c r="WTN210" s="244"/>
      <c r="WTO210" s="244"/>
      <c r="WTP210" s="244"/>
      <c r="WTQ210" s="244"/>
      <c r="WTR210" s="244"/>
      <c r="WTS210" s="244"/>
      <c r="WTT210" s="244"/>
      <c r="WTU210" s="244"/>
      <c r="WTV210" s="244"/>
      <c r="WTW210" s="244"/>
      <c r="WTX210" s="244"/>
      <c r="WTY210" s="244"/>
      <c r="WTZ210" s="244"/>
      <c r="WUA210" s="244"/>
      <c r="WUB210" s="244"/>
      <c r="WUC210" s="244"/>
      <c r="WUD210" s="244"/>
      <c r="WUE210" s="244"/>
      <c r="WUF210" s="244"/>
      <c r="WUG210" s="244"/>
      <c r="WUH210" s="244"/>
      <c r="WUI210" s="244"/>
      <c r="WUJ210" s="244"/>
      <c r="WUK210" s="244"/>
      <c r="WUL210" s="244"/>
      <c r="WUM210" s="244"/>
      <c r="WUN210" s="244"/>
      <c r="WUO210" s="244"/>
      <c r="WUP210" s="244"/>
      <c r="WUQ210" s="244"/>
      <c r="WUR210" s="244"/>
      <c r="WUS210" s="244"/>
      <c r="WUT210" s="244"/>
      <c r="WUU210" s="244"/>
      <c r="WUV210" s="244"/>
      <c r="WUW210" s="244"/>
      <c r="WUX210" s="244"/>
      <c r="WUY210" s="244"/>
      <c r="WUZ210" s="244"/>
      <c r="WVA210" s="244"/>
      <c r="WVB210" s="244"/>
      <c r="WVC210" s="244"/>
      <c r="WVD210" s="244"/>
      <c r="WVE210" s="244"/>
      <c r="WVF210" s="244"/>
      <c r="WVG210" s="244"/>
      <c r="WVH210" s="244"/>
      <c r="WVI210" s="244"/>
      <c r="WVJ210" s="244"/>
      <c r="WVK210" s="244"/>
      <c r="WVL210" s="244"/>
      <c r="WVM210" s="244"/>
      <c r="WVN210" s="244"/>
      <c r="WVO210" s="244"/>
      <c r="WVP210" s="244"/>
      <c r="WVQ210" s="244"/>
      <c r="WVR210" s="244"/>
      <c r="WVS210" s="244"/>
      <c r="WVT210" s="244"/>
      <c r="WVU210" s="244"/>
      <c r="WVV210" s="244"/>
      <c r="WVW210" s="244"/>
      <c r="WVX210" s="244"/>
      <c r="WVY210" s="244"/>
      <c r="WVZ210" s="244"/>
      <c r="WWA210" s="244"/>
      <c r="WWB210" s="244"/>
      <c r="WWC210" s="244"/>
      <c r="WWD210" s="244"/>
      <c r="WWE210" s="244"/>
      <c r="WWF210" s="244"/>
      <c r="WWG210" s="244"/>
      <c r="WWH210" s="244"/>
      <c r="WWI210" s="244"/>
      <c r="WWJ210" s="244"/>
      <c r="WWK210" s="244"/>
      <c r="WWL210" s="244"/>
      <c r="WWM210" s="244"/>
      <c r="WWN210" s="244"/>
      <c r="WWO210" s="244"/>
      <c r="WWP210" s="244"/>
      <c r="WWQ210" s="244"/>
      <c r="WWR210" s="244"/>
      <c r="WWS210" s="244"/>
      <c r="WWT210" s="244"/>
      <c r="WWU210" s="244"/>
      <c r="WWV210" s="244"/>
      <c r="WWW210" s="244"/>
      <c r="WWX210" s="244"/>
      <c r="WWY210" s="244"/>
      <c r="WWZ210" s="244"/>
      <c r="WXA210" s="244"/>
      <c r="WXB210" s="244"/>
      <c r="WXC210" s="244"/>
      <c r="WXD210" s="244"/>
      <c r="WXE210" s="244"/>
      <c r="WXF210" s="244"/>
      <c r="WXG210" s="244"/>
      <c r="WXH210" s="244"/>
      <c r="WXI210" s="244"/>
      <c r="WXJ210" s="244"/>
      <c r="WXK210" s="244"/>
      <c r="WXL210" s="244"/>
      <c r="WXM210" s="244"/>
      <c r="WXN210" s="244"/>
      <c r="WXO210" s="244"/>
      <c r="WXP210" s="244"/>
      <c r="WXQ210" s="244"/>
      <c r="WXR210" s="244"/>
      <c r="WXS210" s="244"/>
      <c r="WXT210" s="244"/>
      <c r="WXU210" s="244"/>
      <c r="WXV210" s="244"/>
      <c r="WXW210" s="244"/>
      <c r="WXX210" s="244"/>
      <c r="WXY210" s="244"/>
      <c r="WXZ210" s="244"/>
      <c r="WYA210" s="244"/>
      <c r="WYB210" s="244"/>
      <c r="WYC210" s="244"/>
      <c r="WYD210" s="244"/>
      <c r="WYE210" s="244"/>
      <c r="WYF210" s="244"/>
      <c r="WYG210" s="244"/>
      <c r="WYH210" s="244"/>
      <c r="WYI210" s="244"/>
      <c r="WYJ210" s="244"/>
      <c r="WYK210" s="244"/>
      <c r="WYL210" s="244"/>
      <c r="WYM210" s="244"/>
      <c r="WYN210" s="244"/>
      <c r="WYO210" s="244"/>
      <c r="WYP210" s="244"/>
      <c r="WYQ210" s="244"/>
      <c r="WYR210" s="244"/>
      <c r="WYS210" s="244"/>
      <c r="WYT210" s="244"/>
      <c r="WYU210" s="244"/>
      <c r="WYV210" s="244"/>
      <c r="WYW210" s="244"/>
      <c r="WYX210" s="244"/>
      <c r="WYY210" s="244"/>
      <c r="WYZ210" s="244"/>
      <c r="WZA210" s="244"/>
      <c r="WZB210" s="244"/>
      <c r="WZC210" s="244"/>
      <c r="WZD210" s="244"/>
      <c r="WZE210" s="244"/>
      <c r="WZF210" s="244"/>
      <c r="WZG210" s="244"/>
      <c r="WZH210" s="244"/>
      <c r="WZI210" s="244"/>
      <c r="WZJ210" s="244"/>
      <c r="WZK210" s="244"/>
      <c r="WZL210" s="244"/>
      <c r="WZM210" s="244"/>
      <c r="WZN210" s="244"/>
      <c r="WZO210" s="244"/>
      <c r="WZP210" s="244"/>
      <c r="WZQ210" s="244"/>
      <c r="WZR210" s="244"/>
      <c r="WZS210" s="244"/>
      <c r="WZT210" s="244"/>
      <c r="WZU210" s="244"/>
      <c r="WZV210" s="244"/>
      <c r="WZW210" s="244"/>
      <c r="WZX210" s="244"/>
      <c r="WZY210" s="244"/>
      <c r="WZZ210" s="244"/>
      <c r="XAA210" s="244"/>
      <c r="XAB210" s="244"/>
      <c r="XAC210" s="244"/>
      <c r="XAD210" s="244"/>
      <c r="XAE210" s="244"/>
      <c r="XAF210" s="244"/>
      <c r="XAG210" s="244"/>
      <c r="XAH210" s="244"/>
      <c r="XAI210" s="244"/>
      <c r="XAJ210" s="244"/>
      <c r="XAK210" s="244"/>
      <c r="XAL210" s="244"/>
      <c r="XAM210" s="244"/>
      <c r="XAN210" s="244"/>
      <c r="XAO210" s="244"/>
      <c r="XAP210" s="244"/>
      <c r="XAQ210" s="244"/>
      <c r="XAR210" s="244"/>
      <c r="XAS210" s="244"/>
      <c r="XAT210" s="244"/>
      <c r="XAU210" s="244"/>
      <c r="XAV210" s="244"/>
      <c r="XAW210" s="244"/>
      <c r="XAX210" s="244"/>
      <c r="XAY210" s="244"/>
      <c r="XAZ210" s="244"/>
      <c r="XBA210" s="244"/>
      <c r="XBB210" s="244"/>
      <c r="XBC210" s="244"/>
      <c r="XBD210" s="244"/>
      <c r="XBE210" s="244"/>
      <c r="XBF210" s="244"/>
      <c r="XBG210" s="244"/>
      <c r="XBH210" s="244"/>
      <c r="XBI210" s="244"/>
      <c r="XBJ210" s="244"/>
      <c r="XBK210" s="244"/>
      <c r="XBL210" s="244"/>
      <c r="XBM210" s="244"/>
      <c r="XBN210" s="244"/>
      <c r="XBO210" s="244"/>
      <c r="XBP210" s="244"/>
      <c r="XBQ210" s="244"/>
      <c r="XBR210" s="244"/>
      <c r="XBS210" s="244"/>
      <c r="XBT210" s="244"/>
      <c r="XBU210" s="244"/>
      <c r="XBV210" s="244"/>
      <c r="XBW210" s="244"/>
      <c r="XBX210" s="244"/>
      <c r="XBY210" s="244"/>
      <c r="XBZ210" s="244"/>
      <c r="XCA210" s="244"/>
      <c r="XCB210" s="244"/>
      <c r="XCC210" s="244"/>
      <c r="XCD210" s="244"/>
      <c r="XCE210" s="244"/>
      <c r="XCF210" s="244"/>
      <c r="XCG210" s="244"/>
      <c r="XCH210" s="244"/>
      <c r="XCI210" s="244"/>
      <c r="XCJ210" s="244"/>
      <c r="XCK210" s="244"/>
      <c r="XCL210" s="244"/>
      <c r="XCM210" s="244"/>
      <c r="XCN210" s="244"/>
      <c r="XCO210" s="244"/>
      <c r="XCP210" s="244"/>
      <c r="XCQ210" s="244"/>
      <c r="XCR210" s="244"/>
      <c r="XCS210" s="244"/>
      <c r="XCT210" s="244"/>
      <c r="XCU210" s="244"/>
      <c r="XCV210" s="244"/>
      <c r="XCW210" s="244"/>
      <c r="XCX210" s="244"/>
      <c r="XCY210" s="244"/>
      <c r="XCZ210" s="244"/>
      <c r="XDA210" s="244"/>
      <c r="XDB210" s="244"/>
      <c r="XDC210" s="244"/>
      <c r="XDD210" s="244"/>
      <c r="XDE210" s="244"/>
      <c r="XDF210" s="244"/>
      <c r="XDG210" s="244"/>
      <c r="XDH210" s="244"/>
      <c r="XDI210" s="244"/>
      <c r="XDJ210" s="244"/>
      <c r="XDK210" s="244"/>
      <c r="XDL210" s="244"/>
      <c r="XDM210" s="244"/>
      <c r="XDN210" s="244"/>
      <c r="XDO210" s="244"/>
      <c r="XDP210" s="244"/>
      <c r="XDQ210" s="244"/>
      <c r="XDR210" s="244"/>
      <c r="XDS210" s="244"/>
      <c r="XDT210" s="244"/>
      <c r="XDU210" s="244"/>
      <c r="XDV210" s="244"/>
      <c r="XDW210" s="244"/>
      <c r="XDX210" s="244"/>
      <c r="XDY210" s="244"/>
      <c r="XDZ210" s="244"/>
      <c r="XEA210" s="244"/>
      <c r="XEB210" s="244"/>
      <c r="XEC210" s="244"/>
      <c r="XED210" s="244"/>
      <c r="XEE210" s="244"/>
      <c r="XEF210" s="244"/>
      <c r="XEG210" s="244"/>
      <c r="XEH210" s="244"/>
      <c r="XEI210" s="244"/>
      <c r="XEJ210" s="244"/>
      <c r="XEK210" s="244"/>
      <c r="XEL210" s="244"/>
      <c r="XEM210" s="244"/>
      <c r="XEN210" s="244"/>
      <c r="XEO210" s="244"/>
      <c r="XEP210" s="244"/>
      <c r="XEQ210" s="244"/>
      <c r="XER210" s="244"/>
      <c r="XES210" s="244"/>
      <c r="XET210" s="244"/>
      <c r="XEU210" s="244"/>
      <c r="XEV210" s="244"/>
      <c r="XEW210" s="244"/>
      <c r="XEX210" s="244"/>
      <c r="XEY210" s="244"/>
      <c r="XEZ210" s="244"/>
      <c r="XFA210" s="244"/>
      <c r="XFB210" s="244"/>
      <c r="XFC210" s="244"/>
      <c r="XFD210" s="244"/>
    </row>
    <row r="211" spans="1:16384" ht="77.25" customHeight="1" x14ac:dyDescent="0.25">
      <c r="A211" s="108">
        <v>207</v>
      </c>
      <c r="B211" s="108" t="s">
        <v>582</v>
      </c>
      <c r="C211" s="108" t="s">
        <v>271</v>
      </c>
      <c r="D211" s="260" t="s">
        <v>607</v>
      </c>
      <c r="E211" s="108">
        <v>3</v>
      </c>
      <c r="F211" s="108" t="s">
        <v>191</v>
      </c>
      <c r="G211" s="108" t="s">
        <v>191</v>
      </c>
      <c r="H211" s="108" t="s">
        <v>191</v>
      </c>
      <c r="I211" s="108" t="s">
        <v>191</v>
      </c>
      <c r="J211" s="108"/>
      <c r="K211" s="108"/>
      <c r="L211" s="108"/>
      <c r="M211" s="108"/>
      <c r="N211" s="108"/>
      <c r="O211" s="108"/>
      <c r="P211" s="108" t="s">
        <v>191</v>
      </c>
      <c r="Q211" s="108"/>
      <c r="R211" s="108"/>
      <c r="S211" s="108"/>
      <c r="T211" s="108"/>
      <c r="U211" s="108"/>
      <c r="V211" s="108"/>
      <c r="W211" s="108" t="s">
        <v>636</v>
      </c>
      <c r="X211" s="108" t="s">
        <v>662</v>
      </c>
      <c r="Y211" s="109">
        <v>44123</v>
      </c>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c r="EI211" s="244"/>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c r="FH211" s="244"/>
      <c r="FI211" s="244"/>
      <c r="FJ211" s="244"/>
      <c r="FK211" s="244"/>
      <c r="FL211" s="244"/>
      <c r="FM211" s="244"/>
      <c r="FN211" s="244"/>
      <c r="FO211" s="244"/>
      <c r="FP211" s="244"/>
      <c r="FQ211" s="244"/>
      <c r="FR211" s="244"/>
      <c r="FS211" s="244"/>
      <c r="FT211" s="244"/>
      <c r="FU211" s="244"/>
      <c r="FV211" s="244"/>
      <c r="FW211" s="244"/>
      <c r="FX211" s="244"/>
      <c r="FY211" s="244"/>
      <c r="FZ211" s="244"/>
      <c r="GA211" s="244"/>
      <c r="GB211" s="244"/>
      <c r="GC211" s="244"/>
      <c r="GD211" s="244"/>
      <c r="GE211" s="244"/>
      <c r="GF211" s="244"/>
      <c r="GG211" s="244"/>
      <c r="GH211" s="244"/>
      <c r="GI211" s="244"/>
      <c r="GJ211" s="244"/>
      <c r="GK211" s="244"/>
      <c r="GL211" s="244"/>
      <c r="GM211" s="244"/>
      <c r="GN211" s="244"/>
      <c r="GO211" s="244"/>
      <c r="GP211" s="244"/>
      <c r="GQ211" s="244"/>
      <c r="GR211" s="244"/>
      <c r="GS211" s="244"/>
      <c r="GT211" s="244"/>
      <c r="GU211" s="244"/>
      <c r="GV211" s="244"/>
      <c r="GW211" s="244"/>
      <c r="GX211" s="244"/>
      <c r="GY211" s="244"/>
      <c r="GZ211" s="244"/>
      <c r="HA211" s="244"/>
      <c r="HB211" s="244"/>
      <c r="HC211" s="244"/>
      <c r="HD211" s="244"/>
      <c r="HE211" s="244"/>
      <c r="HF211" s="244"/>
      <c r="HG211" s="244"/>
      <c r="HH211" s="244"/>
      <c r="HI211" s="244"/>
      <c r="HJ211" s="244"/>
      <c r="HK211" s="244"/>
      <c r="HL211" s="244"/>
      <c r="HM211" s="244"/>
      <c r="HN211" s="244"/>
      <c r="HO211" s="244"/>
      <c r="HP211" s="244"/>
      <c r="HQ211" s="244"/>
      <c r="HR211" s="244"/>
      <c r="HS211" s="244"/>
      <c r="HT211" s="244"/>
      <c r="HU211" s="244"/>
      <c r="HV211" s="244"/>
      <c r="HW211" s="244"/>
      <c r="HX211" s="244"/>
      <c r="HY211" s="244"/>
      <c r="HZ211" s="244"/>
      <c r="IA211" s="244"/>
      <c r="IB211" s="244"/>
      <c r="IC211" s="244"/>
      <c r="ID211" s="244"/>
      <c r="IE211" s="244"/>
      <c r="IF211" s="244"/>
      <c r="IG211" s="244"/>
      <c r="IH211" s="244"/>
      <c r="II211" s="244"/>
      <c r="IJ211" s="244"/>
      <c r="IK211" s="244"/>
      <c r="IL211" s="244"/>
      <c r="IM211" s="244"/>
      <c r="IN211" s="244"/>
      <c r="IO211" s="244"/>
      <c r="IP211" s="244"/>
      <c r="IQ211" s="244"/>
      <c r="IR211" s="244"/>
      <c r="IS211" s="244"/>
      <c r="IT211" s="244"/>
      <c r="IU211" s="244"/>
      <c r="IV211" s="244"/>
      <c r="IW211" s="244"/>
      <c r="IX211" s="244"/>
      <c r="IY211" s="244"/>
      <c r="IZ211" s="244"/>
      <c r="JA211" s="244"/>
      <c r="JB211" s="244"/>
      <c r="JC211" s="244"/>
      <c r="JD211" s="244"/>
      <c r="JE211" s="244"/>
      <c r="JF211" s="244"/>
      <c r="JG211" s="244"/>
      <c r="JH211" s="244"/>
      <c r="JI211" s="244"/>
      <c r="JJ211" s="244"/>
      <c r="JK211" s="244"/>
      <c r="JL211" s="244"/>
      <c r="JM211" s="244"/>
      <c r="JN211" s="244"/>
      <c r="JO211" s="244"/>
      <c r="JP211" s="244"/>
      <c r="JQ211" s="244"/>
      <c r="JR211" s="244"/>
      <c r="JS211" s="244"/>
      <c r="JT211" s="244"/>
      <c r="JU211" s="244"/>
      <c r="JV211" s="244"/>
      <c r="JW211" s="244"/>
      <c r="JX211" s="244"/>
      <c r="JY211" s="244"/>
      <c r="JZ211" s="244"/>
      <c r="KA211" s="244"/>
      <c r="KB211" s="244"/>
      <c r="KC211" s="244"/>
      <c r="KD211" s="244"/>
      <c r="KE211" s="244"/>
      <c r="KF211" s="244"/>
      <c r="KG211" s="244"/>
      <c r="KH211" s="244"/>
      <c r="KI211" s="244"/>
      <c r="KJ211" s="244"/>
      <c r="KK211" s="244"/>
      <c r="KL211" s="244"/>
      <c r="KM211" s="244"/>
      <c r="KN211" s="244"/>
      <c r="KO211" s="244"/>
      <c r="KP211" s="244"/>
      <c r="KQ211" s="244"/>
      <c r="KR211" s="244"/>
      <c r="KS211" s="244"/>
      <c r="KT211" s="244"/>
      <c r="KU211" s="244"/>
      <c r="KV211" s="244"/>
      <c r="KW211" s="244"/>
      <c r="KX211" s="244"/>
      <c r="KY211" s="244"/>
      <c r="KZ211" s="244"/>
      <c r="LA211" s="244"/>
      <c r="LB211" s="244"/>
      <c r="LC211" s="244"/>
      <c r="LD211" s="244"/>
      <c r="LE211" s="244"/>
      <c r="LF211" s="244"/>
      <c r="LG211" s="244"/>
      <c r="LH211" s="244"/>
      <c r="LI211" s="244"/>
      <c r="LJ211" s="244"/>
      <c r="LK211" s="244"/>
      <c r="LL211" s="244"/>
      <c r="LM211" s="244"/>
      <c r="LN211" s="244"/>
      <c r="LO211" s="244"/>
      <c r="LP211" s="244"/>
      <c r="LQ211" s="244"/>
      <c r="LR211" s="244"/>
      <c r="LS211" s="244"/>
      <c r="LT211" s="244"/>
      <c r="LU211" s="244"/>
      <c r="LV211" s="244"/>
      <c r="LW211" s="244"/>
      <c r="LX211" s="244"/>
      <c r="LY211" s="244"/>
      <c r="LZ211" s="244"/>
      <c r="MA211" s="244"/>
      <c r="MB211" s="244"/>
      <c r="MC211" s="244"/>
      <c r="MD211" s="244"/>
      <c r="ME211" s="244"/>
      <c r="MF211" s="244"/>
      <c r="MG211" s="244"/>
      <c r="MH211" s="244"/>
      <c r="MI211" s="244"/>
      <c r="MJ211" s="244"/>
      <c r="MK211" s="244"/>
      <c r="ML211" s="244"/>
      <c r="MM211" s="244"/>
      <c r="MN211" s="244"/>
      <c r="MO211" s="244"/>
      <c r="MP211" s="244"/>
      <c r="MQ211" s="244"/>
      <c r="MR211" s="244"/>
      <c r="MS211" s="244"/>
      <c r="MT211" s="244"/>
      <c r="MU211" s="244"/>
      <c r="MV211" s="244"/>
      <c r="MW211" s="244"/>
      <c r="MX211" s="244"/>
      <c r="MY211" s="244"/>
      <c r="MZ211" s="244"/>
      <c r="NA211" s="244"/>
      <c r="NB211" s="244"/>
      <c r="NC211" s="244"/>
      <c r="ND211" s="244"/>
      <c r="NE211" s="244"/>
      <c r="NF211" s="244"/>
      <c r="NG211" s="244"/>
      <c r="NH211" s="244"/>
      <c r="NI211" s="244"/>
      <c r="NJ211" s="244"/>
      <c r="NK211" s="244"/>
      <c r="NL211" s="244"/>
      <c r="NM211" s="244"/>
      <c r="NN211" s="244"/>
      <c r="NO211" s="244"/>
      <c r="NP211" s="244"/>
      <c r="NQ211" s="244"/>
      <c r="NR211" s="244"/>
      <c r="NS211" s="244"/>
      <c r="NT211" s="244"/>
      <c r="NU211" s="244"/>
      <c r="NV211" s="244"/>
      <c r="NW211" s="244"/>
      <c r="NX211" s="244"/>
      <c r="NY211" s="244"/>
      <c r="NZ211" s="244"/>
      <c r="OA211" s="244"/>
      <c r="OB211" s="244"/>
      <c r="OC211" s="244"/>
      <c r="OD211" s="244"/>
      <c r="OE211" s="244"/>
      <c r="OF211" s="244"/>
      <c r="OG211" s="244"/>
      <c r="OH211" s="244"/>
      <c r="OI211" s="244"/>
      <c r="OJ211" s="244"/>
      <c r="OK211" s="244"/>
      <c r="OL211" s="244"/>
      <c r="OM211" s="244"/>
      <c r="ON211" s="244"/>
      <c r="OO211" s="244"/>
      <c r="OP211" s="244"/>
      <c r="OQ211" s="244"/>
      <c r="OR211" s="244"/>
      <c r="OS211" s="244"/>
      <c r="OT211" s="244"/>
      <c r="OU211" s="244"/>
      <c r="OV211" s="244"/>
      <c r="OW211" s="244"/>
      <c r="OX211" s="244"/>
      <c r="OY211" s="244"/>
      <c r="OZ211" s="244"/>
      <c r="PA211" s="244"/>
      <c r="PB211" s="244"/>
      <c r="PC211" s="244"/>
      <c r="PD211" s="244"/>
      <c r="PE211" s="244"/>
      <c r="PF211" s="244"/>
      <c r="PG211" s="244"/>
      <c r="PH211" s="244"/>
      <c r="PI211" s="244"/>
      <c r="PJ211" s="244"/>
      <c r="PK211" s="244"/>
      <c r="PL211" s="244"/>
      <c r="PM211" s="244"/>
      <c r="PN211" s="244"/>
      <c r="PO211" s="244"/>
      <c r="PP211" s="244"/>
      <c r="PQ211" s="244"/>
      <c r="PR211" s="244"/>
      <c r="PS211" s="244"/>
      <c r="PT211" s="244"/>
      <c r="PU211" s="244"/>
      <c r="PV211" s="244"/>
      <c r="PW211" s="244"/>
      <c r="PX211" s="244"/>
      <c r="PY211" s="244"/>
      <c r="PZ211" s="244"/>
      <c r="QA211" s="244"/>
      <c r="QB211" s="244"/>
      <c r="QC211" s="244"/>
      <c r="QD211" s="244"/>
      <c r="QE211" s="244"/>
      <c r="QF211" s="244"/>
      <c r="QG211" s="244"/>
      <c r="QH211" s="244"/>
      <c r="QI211" s="244"/>
      <c r="QJ211" s="244"/>
      <c r="QK211" s="244"/>
      <c r="QL211" s="244"/>
      <c r="QM211" s="244"/>
      <c r="QN211" s="244"/>
      <c r="QO211" s="244"/>
      <c r="QP211" s="244"/>
      <c r="QQ211" s="244"/>
      <c r="QR211" s="244"/>
      <c r="QS211" s="244"/>
      <c r="QT211" s="244"/>
      <c r="QU211" s="244"/>
      <c r="QV211" s="244"/>
      <c r="QW211" s="244"/>
      <c r="QX211" s="244"/>
      <c r="QY211" s="244"/>
      <c r="QZ211" s="244"/>
      <c r="RA211" s="244"/>
      <c r="RB211" s="244"/>
      <c r="RC211" s="244"/>
      <c r="RD211" s="244"/>
      <c r="RE211" s="244"/>
      <c r="RF211" s="244"/>
      <c r="RG211" s="244"/>
      <c r="RH211" s="244"/>
      <c r="RI211" s="244"/>
      <c r="RJ211" s="244"/>
      <c r="RK211" s="244"/>
      <c r="RL211" s="244"/>
      <c r="RM211" s="244"/>
      <c r="RN211" s="244"/>
      <c r="RO211" s="244"/>
      <c r="RP211" s="244"/>
      <c r="RQ211" s="244"/>
      <c r="RR211" s="244"/>
      <c r="RS211" s="244"/>
      <c r="RT211" s="244"/>
      <c r="RU211" s="244"/>
      <c r="RV211" s="244"/>
      <c r="RW211" s="244"/>
      <c r="RX211" s="244"/>
      <c r="RY211" s="244"/>
      <c r="RZ211" s="244"/>
      <c r="SA211" s="244"/>
      <c r="SB211" s="244"/>
      <c r="SC211" s="244"/>
      <c r="SD211" s="244"/>
      <c r="SE211" s="244"/>
      <c r="SF211" s="244"/>
      <c r="SG211" s="244"/>
      <c r="SH211" s="244"/>
      <c r="SI211" s="244"/>
      <c r="SJ211" s="244"/>
      <c r="SK211" s="244"/>
      <c r="SL211" s="244"/>
      <c r="SM211" s="244"/>
      <c r="SN211" s="244"/>
      <c r="SO211" s="244"/>
      <c r="SP211" s="244"/>
      <c r="SQ211" s="244"/>
      <c r="SR211" s="244"/>
      <c r="SS211" s="244"/>
      <c r="ST211" s="244"/>
      <c r="SU211" s="244"/>
      <c r="SV211" s="244"/>
      <c r="SW211" s="244"/>
      <c r="SX211" s="244"/>
      <c r="SY211" s="244"/>
      <c r="SZ211" s="244"/>
      <c r="TA211" s="244"/>
      <c r="TB211" s="244"/>
      <c r="TC211" s="244"/>
      <c r="TD211" s="244"/>
      <c r="TE211" s="244"/>
      <c r="TF211" s="244"/>
      <c r="TG211" s="244"/>
      <c r="TH211" s="244"/>
      <c r="TI211" s="244"/>
      <c r="TJ211" s="244"/>
      <c r="TK211" s="244"/>
      <c r="TL211" s="244"/>
      <c r="TM211" s="244"/>
      <c r="TN211" s="244"/>
      <c r="TO211" s="244"/>
      <c r="TP211" s="244"/>
      <c r="TQ211" s="244"/>
      <c r="TR211" s="244"/>
      <c r="TS211" s="244"/>
      <c r="TT211" s="244"/>
      <c r="TU211" s="244"/>
      <c r="TV211" s="244"/>
      <c r="TW211" s="244"/>
      <c r="TX211" s="244"/>
      <c r="TY211" s="244"/>
      <c r="TZ211" s="244"/>
      <c r="UA211" s="244"/>
      <c r="UB211" s="244"/>
      <c r="UC211" s="244"/>
      <c r="UD211" s="244"/>
      <c r="UE211" s="244"/>
      <c r="UF211" s="244"/>
      <c r="UG211" s="244"/>
      <c r="UH211" s="244"/>
      <c r="UI211" s="244"/>
      <c r="UJ211" s="244"/>
      <c r="UK211" s="244"/>
      <c r="UL211" s="244"/>
      <c r="UM211" s="244"/>
      <c r="UN211" s="244"/>
      <c r="UO211" s="244"/>
      <c r="UP211" s="244"/>
      <c r="UQ211" s="244"/>
      <c r="UR211" s="244"/>
      <c r="US211" s="244"/>
      <c r="UT211" s="244"/>
      <c r="UU211" s="244"/>
      <c r="UV211" s="244"/>
      <c r="UW211" s="244"/>
      <c r="UX211" s="244"/>
      <c r="UY211" s="244"/>
      <c r="UZ211" s="244"/>
      <c r="VA211" s="244"/>
      <c r="VB211" s="244"/>
      <c r="VC211" s="244"/>
      <c r="VD211" s="244"/>
      <c r="VE211" s="244"/>
      <c r="VF211" s="244"/>
      <c r="VG211" s="244"/>
      <c r="VH211" s="244"/>
      <c r="VI211" s="244"/>
      <c r="VJ211" s="244"/>
      <c r="VK211" s="244"/>
      <c r="VL211" s="244"/>
      <c r="VM211" s="244"/>
      <c r="VN211" s="244"/>
      <c r="VO211" s="244"/>
      <c r="VP211" s="244"/>
      <c r="VQ211" s="244"/>
      <c r="VR211" s="244"/>
      <c r="VS211" s="244"/>
      <c r="VT211" s="244"/>
      <c r="VU211" s="244"/>
      <c r="VV211" s="244"/>
      <c r="VW211" s="244"/>
      <c r="VX211" s="244"/>
      <c r="VY211" s="244"/>
      <c r="VZ211" s="244"/>
      <c r="WA211" s="244"/>
      <c r="WB211" s="244"/>
      <c r="WC211" s="244"/>
      <c r="WD211" s="244"/>
      <c r="WE211" s="244"/>
      <c r="WF211" s="244"/>
      <c r="WG211" s="244"/>
      <c r="WH211" s="244"/>
      <c r="WI211" s="244"/>
      <c r="WJ211" s="244"/>
      <c r="WK211" s="244"/>
      <c r="WL211" s="244"/>
      <c r="WM211" s="244"/>
      <c r="WN211" s="244"/>
      <c r="WO211" s="244"/>
      <c r="WP211" s="244"/>
      <c r="WQ211" s="244"/>
      <c r="WR211" s="244"/>
      <c r="WS211" s="244"/>
      <c r="WT211" s="244"/>
      <c r="WU211" s="244"/>
      <c r="WV211" s="244"/>
      <c r="WW211" s="244"/>
      <c r="WX211" s="244"/>
      <c r="WY211" s="244"/>
      <c r="WZ211" s="244"/>
      <c r="XA211" s="244"/>
      <c r="XB211" s="244"/>
      <c r="XC211" s="244"/>
      <c r="XD211" s="244"/>
      <c r="XE211" s="244"/>
      <c r="XF211" s="244"/>
      <c r="XG211" s="244"/>
      <c r="XH211" s="244"/>
      <c r="XI211" s="244"/>
      <c r="XJ211" s="244"/>
      <c r="XK211" s="244"/>
      <c r="XL211" s="244"/>
      <c r="XM211" s="244"/>
      <c r="XN211" s="244"/>
      <c r="XO211" s="244"/>
      <c r="XP211" s="244"/>
      <c r="XQ211" s="244"/>
      <c r="XR211" s="244"/>
      <c r="XS211" s="244"/>
      <c r="XT211" s="244"/>
      <c r="XU211" s="244"/>
      <c r="XV211" s="244"/>
      <c r="XW211" s="244"/>
      <c r="XX211" s="244"/>
      <c r="XY211" s="244"/>
      <c r="XZ211" s="244"/>
      <c r="YA211" s="244"/>
      <c r="YB211" s="244"/>
      <c r="YC211" s="244"/>
      <c r="YD211" s="244"/>
      <c r="YE211" s="244"/>
      <c r="YF211" s="244"/>
      <c r="YG211" s="244"/>
      <c r="YH211" s="244"/>
      <c r="YI211" s="244"/>
      <c r="YJ211" s="244"/>
      <c r="YK211" s="244"/>
      <c r="YL211" s="244"/>
      <c r="YM211" s="244"/>
      <c r="YN211" s="244"/>
      <c r="YO211" s="244"/>
      <c r="YP211" s="244"/>
      <c r="YQ211" s="244"/>
      <c r="YR211" s="244"/>
      <c r="YS211" s="244"/>
      <c r="YT211" s="244"/>
      <c r="YU211" s="244"/>
      <c r="YV211" s="244"/>
      <c r="YW211" s="244"/>
      <c r="YX211" s="244"/>
      <c r="YY211" s="244"/>
      <c r="YZ211" s="244"/>
      <c r="ZA211" s="244"/>
      <c r="ZB211" s="244"/>
      <c r="ZC211" s="244"/>
      <c r="ZD211" s="244"/>
      <c r="ZE211" s="244"/>
      <c r="ZF211" s="244"/>
      <c r="ZG211" s="244"/>
      <c r="ZH211" s="244"/>
      <c r="ZI211" s="244"/>
      <c r="ZJ211" s="244"/>
      <c r="ZK211" s="244"/>
      <c r="ZL211" s="244"/>
      <c r="ZM211" s="244"/>
      <c r="ZN211" s="244"/>
      <c r="ZO211" s="244"/>
      <c r="ZP211" s="244"/>
      <c r="ZQ211" s="244"/>
      <c r="ZR211" s="244"/>
      <c r="ZS211" s="244"/>
      <c r="ZT211" s="244"/>
      <c r="ZU211" s="244"/>
      <c r="ZV211" s="244"/>
      <c r="ZW211" s="244"/>
      <c r="ZX211" s="244"/>
      <c r="ZY211" s="244"/>
      <c r="ZZ211" s="244"/>
      <c r="AAA211" s="244"/>
      <c r="AAB211" s="244"/>
      <c r="AAC211" s="244"/>
      <c r="AAD211" s="244"/>
      <c r="AAE211" s="244"/>
      <c r="AAF211" s="244"/>
      <c r="AAG211" s="244"/>
      <c r="AAH211" s="244"/>
      <c r="AAI211" s="244"/>
      <c r="AAJ211" s="244"/>
      <c r="AAK211" s="244"/>
      <c r="AAL211" s="244"/>
      <c r="AAM211" s="244"/>
      <c r="AAN211" s="244"/>
      <c r="AAO211" s="244"/>
      <c r="AAP211" s="244"/>
      <c r="AAQ211" s="244"/>
      <c r="AAR211" s="244"/>
      <c r="AAS211" s="244"/>
      <c r="AAT211" s="244"/>
      <c r="AAU211" s="244"/>
      <c r="AAV211" s="244"/>
      <c r="AAW211" s="244"/>
      <c r="AAX211" s="244"/>
      <c r="AAY211" s="244"/>
      <c r="AAZ211" s="244"/>
      <c r="ABA211" s="244"/>
      <c r="ABB211" s="244"/>
      <c r="ABC211" s="244"/>
      <c r="ABD211" s="244"/>
      <c r="ABE211" s="244"/>
      <c r="ABF211" s="244"/>
      <c r="ABG211" s="244"/>
      <c r="ABH211" s="244"/>
      <c r="ABI211" s="244"/>
      <c r="ABJ211" s="244"/>
      <c r="ABK211" s="244"/>
      <c r="ABL211" s="244"/>
      <c r="ABM211" s="244"/>
      <c r="ABN211" s="244"/>
      <c r="ABO211" s="244"/>
      <c r="ABP211" s="244"/>
      <c r="ABQ211" s="244"/>
      <c r="ABR211" s="244"/>
      <c r="ABS211" s="244"/>
      <c r="ABT211" s="244"/>
      <c r="ABU211" s="244"/>
      <c r="ABV211" s="244"/>
      <c r="ABW211" s="244"/>
      <c r="ABX211" s="244"/>
      <c r="ABY211" s="244"/>
      <c r="ABZ211" s="244"/>
      <c r="ACA211" s="244"/>
      <c r="ACB211" s="244"/>
      <c r="ACC211" s="244"/>
      <c r="ACD211" s="244"/>
      <c r="ACE211" s="244"/>
      <c r="ACF211" s="244"/>
      <c r="ACG211" s="244"/>
      <c r="ACH211" s="244"/>
      <c r="ACI211" s="244"/>
      <c r="ACJ211" s="244"/>
      <c r="ACK211" s="244"/>
      <c r="ACL211" s="244"/>
      <c r="ACM211" s="244"/>
      <c r="ACN211" s="244"/>
      <c r="ACO211" s="244"/>
      <c r="ACP211" s="244"/>
      <c r="ACQ211" s="244"/>
      <c r="ACR211" s="244"/>
      <c r="ACS211" s="244"/>
      <c r="ACT211" s="244"/>
      <c r="ACU211" s="244"/>
      <c r="ACV211" s="244"/>
      <c r="ACW211" s="244"/>
      <c r="ACX211" s="244"/>
      <c r="ACY211" s="244"/>
      <c r="ACZ211" s="244"/>
      <c r="ADA211" s="244"/>
      <c r="ADB211" s="244"/>
      <c r="ADC211" s="244"/>
      <c r="ADD211" s="244"/>
      <c r="ADE211" s="244"/>
      <c r="ADF211" s="244"/>
      <c r="ADG211" s="244"/>
      <c r="ADH211" s="244"/>
      <c r="ADI211" s="244"/>
      <c r="ADJ211" s="244"/>
      <c r="ADK211" s="244"/>
      <c r="ADL211" s="244"/>
      <c r="ADM211" s="244"/>
      <c r="ADN211" s="244"/>
      <c r="ADO211" s="244"/>
      <c r="ADP211" s="244"/>
      <c r="ADQ211" s="244"/>
      <c r="ADR211" s="244"/>
      <c r="ADS211" s="244"/>
      <c r="ADT211" s="244"/>
      <c r="ADU211" s="244"/>
      <c r="ADV211" s="244"/>
      <c r="ADW211" s="244"/>
      <c r="ADX211" s="244"/>
      <c r="ADY211" s="244"/>
      <c r="ADZ211" s="244"/>
      <c r="AEA211" s="244"/>
      <c r="AEB211" s="244"/>
      <c r="AEC211" s="244"/>
      <c r="AED211" s="244"/>
      <c r="AEE211" s="244"/>
      <c r="AEF211" s="244"/>
      <c r="AEG211" s="244"/>
      <c r="AEH211" s="244"/>
      <c r="AEI211" s="244"/>
      <c r="AEJ211" s="244"/>
      <c r="AEK211" s="244"/>
      <c r="AEL211" s="244"/>
      <c r="AEM211" s="244"/>
      <c r="AEN211" s="244"/>
      <c r="AEO211" s="244"/>
      <c r="AEP211" s="244"/>
      <c r="AEQ211" s="244"/>
      <c r="AER211" s="244"/>
      <c r="AES211" s="244"/>
      <c r="AET211" s="244"/>
      <c r="AEU211" s="244"/>
      <c r="AEV211" s="244"/>
      <c r="AEW211" s="244"/>
      <c r="AEX211" s="244"/>
      <c r="AEY211" s="244"/>
      <c r="AEZ211" s="244"/>
      <c r="AFA211" s="244"/>
      <c r="AFB211" s="244"/>
      <c r="AFC211" s="244"/>
      <c r="AFD211" s="244"/>
      <c r="AFE211" s="244"/>
      <c r="AFF211" s="244"/>
      <c r="AFG211" s="244"/>
      <c r="AFH211" s="244"/>
      <c r="AFI211" s="244"/>
      <c r="AFJ211" s="244"/>
      <c r="AFK211" s="244"/>
      <c r="AFL211" s="244"/>
      <c r="AFM211" s="244"/>
      <c r="AFN211" s="244"/>
      <c r="AFO211" s="244"/>
      <c r="AFP211" s="244"/>
      <c r="AFQ211" s="244"/>
      <c r="AFR211" s="244"/>
      <c r="AFS211" s="244"/>
      <c r="AFT211" s="244"/>
      <c r="AFU211" s="244"/>
      <c r="AFV211" s="244"/>
      <c r="AFW211" s="244"/>
      <c r="AFX211" s="244"/>
      <c r="AFY211" s="244"/>
      <c r="AFZ211" s="244"/>
      <c r="AGA211" s="244"/>
      <c r="AGB211" s="244"/>
      <c r="AGC211" s="244"/>
      <c r="AGD211" s="244"/>
      <c r="AGE211" s="244"/>
      <c r="AGF211" s="244"/>
      <c r="AGG211" s="244"/>
      <c r="AGH211" s="244"/>
      <c r="AGI211" s="244"/>
      <c r="AGJ211" s="244"/>
      <c r="AGK211" s="244"/>
      <c r="AGL211" s="244"/>
      <c r="AGM211" s="244"/>
      <c r="AGN211" s="244"/>
      <c r="AGO211" s="244"/>
      <c r="AGP211" s="244"/>
      <c r="AGQ211" s="244"/>
      <c r="AGR211" s="244"/>
      <c r="AGS211" s="244"/>
      <c r="AGT211" s="244"/>
      <c r="AGU211" s="244"/>
      <c r="AGV211" s="244"/>
      <c r="AGW211" s="244"/>
      <c r="AGX211" s="244"/>
      <c r="AGY211" s="244"/>
      <c r="AGZ211" s="244"/>
      <c r="AHA211" s="244"/>
      <c r="AHB211" s="244"/>
      <c r="AHC211" s="244"/>
      <c r="AHD211" s="244"/>
      <c r="AHE211" s="244"/>
      <c r="AHF211" s="244"/>
      <c r="AHG211" s="244"/>
      <c r="AHH211" s="244"/>
      <c r="AHI211" s="244"/>
      <c r="AHJ211" s="244"/>
      <c r="AHK211" s="244"/>
      <c r="AHL211" s="244"/>
      <c r="AHM211" s="244"/>
      <c r="AHN211" s="244"/>
      <c r="AHO211" s="244"/>
      <c r="AHP211" s="244"/>
      <c r="AHQ211" s="244"/>
      <c r="AHR211" s="244"/>
      <c r="AHS211" s="244"/>
      <c r="AHT211" s="244"/>
      <c r="AHU211" s="244"/>
      <c r="AHV211" s="244"/>
      <c r="AHW211" s="244"/>
      <c r="AHX211" s="244"/>
      <c r="AHY211" s="244"/>
      <c r="AHZ211" s="244"/>
      <c r="AIA211" s="244"/>
      <c r="AIB211" s="244"/>
      <c r="AIC211" s="244"/>
      <c r="AID211" s="244"/>
      <c r="AIE211" s="244"/>
      <c r="AIF211" s="244"/>
      <c r="AIG211" s="244"/>
      <c r="AIH211" s="244"/>
      <c r="AII211" s="244"/>
      <c r="AIJ211" s="244"/>
      <c r="AIK211" s="244"/>
      <c r="AIL211" s="244"/>
      <c r="AIM211" s="244"/>
      <c r="AIN211" s="244"/>
      <c r="AIO211" s="244"/>
      <c r="AIP211" s="244"/>
      <c r="AIQ211" s="244"/>
      <c r="AIR211" s="244"/>
      <c r="AIS211" s="244"/>
      <c r="AIT211" s="244"/>
      <c r="AIU211" s="244"/>
      <c r="AIV211" s="244"/>
      <c r="AIW211" s="244"/>
      <c r="AIX211" s="244"/>
      <c r="AIY211" s="244"/>
      <c r="AIZ211" s="244"/>
      <c r="AJA211" s="244"/>
      <c r="AJB211" s="244"/>
      <c r="AJC211" s="244"/>
      <c r="AJD211" s="244"/>
      <c r="AJE211" s="244"/>
      <c r="AJF211" s="244"/>
      <c r="AJG211" s="244"/>
      <c r="AJH211" s="244"/>
      <c r="AJI211" s="244"/>
      <c r="AJJ211" s="244"/>
      <c r="AJK211" s="244"/>
      <c r="AJL211" s="244"/>
      <c r="AJM211" s="244"/>
      <c r="AJN211" s="244"/>
      <c r="AJO211" s="244"/>
      <c r="AJP211" s="244"/>
      <c r="AJQ211" s="244"/>
      <c r="AJR211" s="244"/>
      <c r="AJS211" s="244"/>
      <c r="AJT211" s="244"/>
      <c r="AJU211" s="244"/>
      <c r="AJV211" s="244"/>
      <c r="AJW211" s="244"/>
      <c r="AJX211" s="244"/>
      <c r="AJY211" s="244"/>
      <c r="AJZ211" s="244"/>
      <c r="AKA211" s="244"/>
      <c r="AKB211" s="244"/>
      <c r="AKC211" s="244"/>
      <c r="AKD211" s="244"/>
      <c r="AKE211" s="244"/>
      <c r="AKF211" s="244"/>
      <c r="AKG211" s="244"/>
      <c r="AKH211" s="244"/>
      <c r="AKI211" s="244"/>
      <c r="AKJ211" s="244"/>
      <c r="AKK211" s="244"/>
      <c r="AKL211" s="244"/>
      <c r="AKM211" s="244"/>
      <c r="AKN211" s="244"/>
      <c r="AKO211" s="244"/>
      <c r="AKP211" s="244"/>
      <c r="AKQ211" s="244"/>
      <c r="AKR211" s="244"/>
      <c r="AKS211" s="244"/>
      <c r="AKT211" s="244"/>
      <c r="AKU211" s="244"/>
      <c r="AKV211" s="244"/>
      <c r="AKW211" s="244"/>
      <c r="AKX211" s="244"/>
      <c r="AKY211" s="244"/>
      <c r="AKZ211" s="244"/>
      <c r="ALA211" s="244"/>
      <c r="ALB211" s="244"/>
      <c r="ALC211" s="244"/>
      <c r="ALD211" s="244"/>
      <c r="ALE211" s="244"/>
      <c r="ALF211" s="244"/>
      <c r="ALG211" s="244"/>
      <c r="ALH211" s="244"/>
      <c r="ALI211" s="244"/>
      <c r="ALJ211" s="244"/>
      <c r="ALK211" s="244"/>
      <c r="ALL211" s="244"/>
      <c r="ALM211" s="244"/>
      <c r="ALN211" s="244"/>
      <c r="ALO211" s="244"/>
      <c r="ALP211" s="244"/>
      <c r="ALQ211" s="244"/>
      <c r="ALR211" s="244"/>
      <c r="ALS211" s="244"/>
      <c r="ALT211" s="244"/>
      <c r="ALU211" s="244"/>
      <c r="ALV211" s="244"/>
      <c r="ALW211" s="244"/>
      <c r="ALX211" s="244"/>
      <c r="ALY211" s="244"/>
      <c r="ALZ211" s="244"/>
      <c r="AMA211" s="244"/>
      <c r="AMB211" s="244"/>
      <c r="AMC211" s="244"/>
      <c r="AMD211" s="244"/>
      <c r="AME211" s="244"/>
      <c r="AMF211" s="244"/>
      <c r="AMG211" s="244"/>
      <c r="AMH211" s="244"/>
      <c r="AMI211" s="244"/>
      <c r="AMJ211" s="244"/>
      <c r="AMK211" s="244"/>
      <c r="AML211" s="244"/>
      <c r="AMM211" s="244"/>
      <c r="AMN211" s="244"/>
      <c r="AMO211" s="244"/>
      <c r="AMP211" s="244"/>
      <c r="AMQ211" s="244"/>
      <c r="AMR211" s="244"/>
      <c r="AMS211" s="244"/>
      <c r="AMT211" s="244"/>
      <c r="AMU211" s="244"/>
      <c r="AMV211" s="244"/>
      <c r="AMW211" s="244"/>
      <c r="AMX211" s="244"/>
      <c r="AMY211" s="244"/>
      <c r="AMZ211" s="244"/>
      <c r="ANA211" s="244"/>
      <c r="ANB211" s="244"/>
      <c r="ANC211" s="244"/>
      <c r="AND211" s="244"/>
      <c r="ANE211" s="244"/>
      <c r="ANF211" s="244"/>
      <c r="ANG211" s="244"/>
      <c r="ANH211" s="244"/>
      <c r="ANI211" s="244"/>
      <c r="ANJ211" s="244"/>
      <c r="ANK211" s="244"/>
      <c r="ANL211" s="244"/>
      <c r="ANM211" s="244"/>
      <c r="ANN211" s="244"/>
      <c r="ANO211" s="244"/>
      <c r="ANP211" s="244"/>
      <c r="ANQ211" s="244"/>
      <c r="ANR211" s="244"/>
      <c r="ANS211" s="244"/>
      <c r="ANT211" s="244"/>
      <c r="ANU211" s="244"/>
      <c r="ANV211" s="244"/>
      <c r="ANW211" s="244"/>
      <c r="ANX211" s="244"/>
      <c r="ANY211" s="244"/>
      <c r="ANZ211" s="244"/>
      <c r="AOA211" s="244"/>
      <c r="AOB211" s="244"/>
      <c r="AOC211" s="244"/>
      <c r="AOD211" s="244"/>
      <c r="AOE211" s="244"/>
      <c r="AOF211" s="244"/>
      <c r="AOG211" s="244"/>
      <c r="AOH211" s="244"/>
      <c r="AOI211" s="244"/>
      <c r="AOJ211" s="244"/>
      <c r="AOK211" s="244"/>
      <c r="AOL211" s="244"/>
      <c r="AOM211" s="244"/>
      <c r="AON211" s="244"/>
      <c r="AOO211" s="244"/>
      <c r="AOP211" s="244"/>
      <c r="AOQ211" s="244"/>
      <c r="AOR211" s="244"/>
      <c r="AOS211" s="244"/>
      <c r="AOT211" s="244"/>
      <c r="AOU211" s="244"/>
      <c r="AOV211" s="244"/>
      <c r="AOW211" s="244"/>
      <c r="AOX211" s="244"/>
      <c r="AOY211" s="244"/>
      <c r="AOZ211" s="244"/>
      <c r="APA211" s="244"/>
      <c r="APB211" s="244"/>
      <c r="APC211" s="244"/>
      <c r="APD211" s="244"/>
      <c r="APE211" s="244"/>
      <c r="APF211" s="244"/>
      <c r="APG211" s="244"/>
      <c r="APH211" s="244"/>
      <c r="API211" s="244"/>
      <c r="APJ211" s="244"/>
      <c r="APK211" s="244"/>
      <c r="APL211" s="244"/>
      <c r="APM211" s="244"/>
      <c r="APN211" s="244"/>
      <c r="APO211" s="244"/>
      <c r="APP211" s="244"/>
      <c r="APQ211" s="244"/>
      <c r="APR211" s="244"/>
      <c r="APS211" s="244"/>
      <c r="APT211" s="244"/>
      <c r="APU211" s="244"/>
      <c r="APV211" s="244"/>
      <c r="APW211" s="244"/>
      <c r="APX211" s="244"/>
      <c r="APY211" s="244"/>
      <c r="APZ211" s="244"/>
      <c r="AQA211" s="244"/>
      <c r="AQB211" s="244"/>
      <c r="AQC211" s="244"/>
      <c r="AQD211" s="244"/>
      <c r="AQE211" s="244"/>
      <c r="AQF211" s="244"/>
      <c r="AQG211" s="244"/>
      <c r="AQH211" s="244"/>
      <c r="AQI211" s="244"/>
      <c r="AQJ211" s="244"/>
      <c r="AQK211" s="244"/>
      <c r="AQL211" s="244"/>
      <c r="AQM211" s="244"/>
      <c r="AQN211" s="244"/>
      <c r="AQO211" s="244"/>
      <c r="AQP211" s="244"/>
      <c r="AQQ211" s="244"/>
      <c r="AQR211" s="244"/>
      <c r="AQS211" s="244"/>
      <c r="AQT211" s="244"/>
      <c r="AQU211" s="244"/>
      <c r="AQV211" s="244"/>
      <c r="AQW211" s="244"/>
      <c r="AQX211" s="244"/>
      <c r="AQY211" s="244"/>
      <c r="AQZ211" s="244"/>
      <c r="ARA211" s="244"/>
      <c r="ARB211" s="244"/>
      <c r="ARC211" s="244"/>
      <c r="ARD211" s="244"/>
      <c r="ARE211" s="244"/>
      <c r="ARF211" s="244"/>
      <c r="ARG211" s="244"/>
      <c r="ARH211" s="244"/>
      <c r="ARI211" s="244"/>
      <c r="ARJ211" s="244"/>
      <c r="ARK211" s="244"/>
      <c r="ARL211" s="244"/>
      <c r="ARM211" s="244"/>
      <c r="ARN211" s="244"/>
      <c r="ARO211" s="244"/>
      <c r="ARP211" s="244"/>
      <c r="ARQ211" s="244"/>
      <c r="ARR211" s="244"/>
      <c r="ARS211" s="244"/>
      <c r="ART211" s="244"/>
      <c r="ARU211" s="244"/>
      <c r="ARV211" s="244"/>
      <c r="ARW211" s="244"/>
      <c r="ARX211" s="244"/>
      <c r="ARY211" s="244"/>
      <c r="ARZ211" s="244"/>
      <c r="ASA211" s="244"/>
      <c r="ASB211" s="244"/>
      <c r="ASC211" s="244"/>
      <c r="ASD211" s="244"/>
      <c r="ASE211" s="244"/>
      <c r="ASF211" s="244"/>
      <c r="ASG211" s="244"/>
      <c r="ASH211" s="244"/>
      <c r="ASI211" s="244"/>
      <c r="ASJ211" s="244"/>
      <c r="ASK211" s="244"/>
      <c r="ASL211" s="244"/>
      <c r="ASM211" s="244"/>
      <c r="ASN211" s="244"/>
      <c r="ASO211" s="244"/>
      <c r="ASP211" s="244"/>
      <c r="ASQ211" s="244"/>
      <c r="ASR211" s="244"/>
      <c r="ASS211" s="244"/>
      <c r="AST211" s="244"/>
      <c r="ASU211" s="244"/>
      <c r="ASV211" s="244"/>
      <c r="ASW211" s="244"/>
      <c r="ASX211" s="244"/>
      <c r="ASY211" s="244"/>
      <c r="ASZ211" s="244"/>
      <c r="ATA211" s="244"/>
      <c r="ATB211" s="244"/>
      <c r="ATC211" s="244"/>
      <c r="ATD211" s="244"/>
      <c r="ATE211" s="244"/>
      <c r="ATF211" s="244"/>
      <c r="ATG211" s="244"/>
      <c r="ATH211" s="244"/>
      <c r="ATI211" s="244"/>
      <c r="ATJ211" s="244"/>
      <c r="ATK211" s="244"/>
      <c r="ATL211" s="244"/>
      <c r="ATM211" s="244"/>
      <c r="ATN211" s="244"/>
      <c r="ATO211" s="244"/>
      <c r="ATP211" s="244"/>
      <c r="ATQ211" s="244"/>
      <c r="ATR211" s="244"/>
      <c r="ATS211" s="244"/>
      <c r="ATT211" s="244"/>
      <c r="ATU211" s="244"/>
      <c r="ATV211" s="244"/>
      <c r="ATW211" s="244"/>
      <c r="ATX211" s="244"/>
      <c r="ATY211" s="244"/>
      <c r="ATZ211" s="244"/>
      <c r="AUA211" s="244"/>
      <c r="AUB211" s="244"/>
      <c r="AUC211" s="244"/>
      <c r="AUD211" s="244"/>
      <c r="AUE211" s="244"/>
      <c r="AUF211" s="244"/>
      <c r="AUG211" s="244"/>
      <c r="AUH211" s="244"/>
      <c r="AUI211" s="244"/>
      <c r="AUJ211" s="244"/>
      <c r="AUK211" s="244"/>
      <c r="AUL211" s="244"/>
      <c r="AUM211" s="244"/>
      <c r="AUN211" s="244"/>
      <c r="AUO211" s="244"/>
      <c r="AUP211" s="244"/>
      <c r="AUQ211" s="244"/>
      <c r="AUR211" s="244"/>
      <c r="AUS211" s="244"/>
      <c r="AUT211" s="244"/>
      <c r="AUU211" s="244"/>
      <c r="AUV211" s="244"/>
      <c r="AUW211" s="244"/>
      <c r="AUX211" s="244"/>
      <c r="AUY211" s="244"/>
      <c r="AUZ211" s="244"/>
      <c r="AVA211" s="244"/>
      <c r="AVB211" s="244"/>
      <c r="AVC211" s="244"/>
      <c r="AVD211" s="244"/>
      <c r="AVE211" s="244"/>
      <c r="AVF211" s="244"/>
      <c r="AVG211" s="244"/>
      <c r="AVH211" s="244"/>
      <c r="AVI211" s="244"/>
      <c r="AVJ211" s="244"/>
      <c r="AVK211" s="244"/>
      <c r="AVL211" s="244"/>
      <c r="AVM211" s="244"/>
      <c r="AVN211" s="244"/>
      <c r="AVO211" s="244"/>
      <c r="AVP211" s="244"/>
      <c r="AVQ211" s="244"/>
      <c r="AVR211" s="244"/>
      <c r="AVS211" s="244"/>
      <c r="AVT211" s="244"/>
      <c r="AVU211" s="244"/>
      <c r="AVV211" s="244"/>
      <c r="AVW211" s="244"/>
      <c r="AVX211" s="244"/>
      <c r="AVY211" s="244"/>
      <c r="AVZ211" s="244"/>
      <c r="AWA211" s="244"/>
      <c r="AWB211" s="244"/>
      <c r="AWC211" s="244"/>
      <c r="AWD211" s="244"/>
      <c r="AWE211" s="244"/>
      <c r="AWF211" s="244"/>
      <c r="AWG211" s="244"/>
      <c r="AWH211" s="244"/>
      <c r="AWI211" s="244"/>
      <c r="AWJ211" s="244"/>
      <c r="AWK211" s="244"/>
      <c r="AWL211" s="244"/>
      <c r="AWM211" s="244"/>
      <c r="AWN211" s="244"/>
      <c r="AWO211" s="244"/>
      <c r="AWP211" s="244"/>
      <c r="AWQ211" s="244"/>
      <c r="AWR211" s="244"/>
      <c r="AWS211" s="244"/>
      <c r="AWT211" s="244"/>
      <c r="AWU211" s="244"/>
      <c r="AWV211" s="244"/>
      <c r="AWW211" s="244"/>
      <c r="AWX211" s="244"/>
      <c r="AWY211" s="244"/>
      <c r="AWZ211" s="244"/>
      <c r="AXA211" s="244"/>
      <c r="AXB211" s="244"/>
      <c r="AXC211" s="244"/>
      <c r="AXD211" s="244"/>
      <c r="AXE211" s="244"/>
      <c r="AXF211" s="244"/>
      <c r="AXG211" s="244"/>
      <c r="AXH211" s="244"/>
      <c r="AXI211" s="244"/>
      <c r="AXJ211" s="244"/>
      <c r="AXK211" s="244"/>
      <c r="AXL211" s="244"/>
      <c r="AXM211" s="244"/>
      <c r="AXN211" s="244"/>
      <c r="AXO211" s="244"/>
      <c r="AXP211" s="244"/>
      <c r="AXQ211" s="244"/>
      <c r="AXR211" s="244"/>
      <c r="AXS211" s="244"/>
      <c r="AXT211" s="244"/>
      <c r="AXU211" s="244"/>
      <c r="AXV211" s="244"/>
      <c r="AXW211" s="244"/>
      <c r="AXX211" s="244"/>
      <c r="AXY211" s="244"/>
      <c r="AXZ211" s="244"/>
      <c r="AYA211" s="244"/>
      <c r="AYB211" s="244"/>
      <c r="AYC211" s="244"/>
      <c r="AYD211" s="244"/>
      <c r="AYE211" s="244"/>
      <c r="AYF211" s="244"/>
      <c r="AYG211" s="244"/>
      <c r="AYH211" s="244"/>
      <c r="AYI211" s="244"/>
      <c r="AYJ211" s="244"/>
      <c r="AYK211" s="244"/>
      <c r="AYL211" s="244"/>
      <c r="AYM211" s="244"/>
      <c r="AYN211" s="244"/>
      <c r="AYO211" s="244"/>
      <c r="AYP211" s="244"/>
      <c r="AYQ211" s="244"/>
      <c r="AYR211" s="244"/>
      <c r="AYS211" s="244"/>
      <c r="AYT211" s="244"/>
      <c r="AYU211" s="244"/>
      <c r="AYV211" s="244"/>
      <c r="AYW211" s="244"/>
      <c r="AYX211" s="244"/>
      <c r="AYY211" s="244"/>
      <c r="AYZ211" s="244"/>
      <c r="AZA211" s="244"/>
      <c r="AZB211" s="244"/>
      <c r="AZC211" s="244"/>
      <c r="AZD211" s="244"/>
      <c r="AZE211" s="244"/>
      <c r="AZF211" s="244"/>
      <c r="AZG211" s="244"/>
      <c r="AZH211" s="244"/>
      <c r="AZI211" s="244"/>
      <c r="AZJ211" s="244"/>
      <c r="AZK211" s="244"/>
      <c r="AZL211" s="244"/>
      <c r="AZM211" s="244"/>
      <c r="AZN211" s="244"/>
      <c r="AZO211" s="244"/>
      <c r="AZP211" s="244"/>
      <c r="AZQ211" s="244"/>
      <c r="AZR211" s="244"/>
      <c r="AZS211" s="244"/>
      <c r="AZT211" s="244"/>
      <c r="AZU211" s="244"/>
      <c r="AZV211" s="244"/>
      <c r="AZW211" s="244"/>
      <c r="AZX211" s="244"/>
      <c r="AZY211" s="244"/>
      <c r="AZZ211" s="244"/>
      <c r="BAA211" s="244"/>
      <c r="BAB211" s="244"/>
      <c r="BAC211" s="244"/>
      <c r="BAD211" s="244"/>
      <c r="BAE211" s="244"/>
      <c r="BAF211" s="244"/>
      <c r="BAG211" s="244"/>
      <c r="BAH211" s="244"/>
      <c r="BAI211" s="244"/>
      <c r="BAJ211" s="244"/>
      <c r="BAK211" s="244"/>
      <c r="BAL211" s="244"/>
      <c r="BAM211" s="244"/>
      <c r="BAN211" s="244"/>
      <c r="BAO211" s="244"/>
      <c r="BAP211" s="244"/>
      <c r="BAQ211" s="244"/>
      <c r="BAR211" s="244"/>
      <c r="BAS211" s="244"/>
      <c r="BAT211" s="244"/>
      <c r="BAU211" s="244"/>
      <c r="BAV211" s="244"/>
      <c r="BAW211" s="244"/>
      <c r="BAX211" s="244"/>
      <c r="BAY211" s="244"/>
      <c r="BAZ211" s="244"/>
      <c r="BBA211" s="244"/>
      <c r="BBB211" s="244"/>
      <c r="BBC211" s="244"/>
      <c r="BBD211" s="244"/>
      <c r="BBE211" s="244"/>
      <c r="BBF211" s="244"/>
      <c r="BBG211" s="244"/>
      <c r="BBH211" s="244"/>
      <c r="BBI211" s="244"/>
      <c r="BBJ211" s="244"/>
      <c r="BBK211" s="244"/>
      <c r="BBL211" s="244"/>
      <c r="BBM211" s="244"/>
      <c r="BBN211" s="244"/>
      <c r="BBO211" s="244"/>
      <c r="BBP211" s="244"/>
      <c r="BBQ211" s="244"/>
      <c r="BBR211" s="244"/>
      <c r="BBS211" s="244"/>
      <c r="BBT211" s="244"/>
      <c r="BBU211" s="244"/>
      <c r="BBV211" s="244"/>
      <c r="BBW211" s="244"/>
      <c r="BBX211" s="244"/>
      <c r="BBY211" s="244"/>
      <c r="BBZ211" s="244"/>
      <c r="BCA211" s="244"/>
      <c r="BCB211" s="244"/>
      <c r="BCC211" s="244"/>
      <c r="BCD211" s="244"/>
      <c r="BCE211" s="244"/>
      <c r="BCF211" s="244"/>
      <c r="BCG211" s="244"/>
      <c r="BCH211" s="244"/>
      <c r="BCI211" s="244"/>
      <c r="BCJ211" s="244"/>
      <c r="BCK211" s="244"/>
      <c r="BCL211" s="244"/>
      <c r="BCM211" s="244"/>
      <c r="BCN211" s="244"/>
      <c r="BCO211" s="244"/>
      <c r="BCP211" s="244"/>
      <c r="BCQ211" s="244"/>
      <c r="BCR211" s="244"/>
      <c r="BCS211" s="244"/>
      <c r="BCT211" s="244"/>
      <c r="BCU211" s="244"/>
      <c r="BCV211" s="244"/>
      <c r="BCW211" s="244"/>
      <c r="BCX211" s="244"/>
      <c r="BCY211" s="244"/>
      <c r="BCZ211" s="244"/>
      <c r="BDA211" s="244"/>
      <c r="BDB211" s="244"/>
      <c r="BDC211" s="244"/>
      <c r="BDD211" s="244"/>
      <c r="BDE211" s="244"/>
      <c r="BDF211" s="244"/>
      <c r="BDG211" s="244"/>
      <c r="BDH211" s="244"/>
      <c r="BDI211" s="244"/>
      <c r="BDJ211" s="244"/>
      <c r="BDK211" s="244"/>
      <c r="BDL211" s="244"/>
      <c r="BDM211" s="244"/>
      <c r="BDN211" s="244"/>
      <c r="BDO211" s="244"/>
      <c r="BDP211" s="244"/>
      <c r="BDQ211" s="244"/>
      <c r="BDR211" s="244"/>
      <c r="BDS211" s="244"/>
      <c r="BDT211" s="244"/>
      <c r="BDU211" s="244"/>
      <c r="BDV211" s="244"/>
      <c r="BDW211" s="244"/>
      <c r="BDX211" s="244"/>
      <c r="BDY211" s="244"/>
      <c r="BDZ211" s="244"/>
      <c r="BEA211" s="244"/>
      <c r="BEB211" s="244"/>
      <c r="BEC211" s="244"/>
      <c r="BED211" s="244"/>
      <c r="BEE211" s="244"/>
      <c r="BEF211" s="244"/>
      <c r="BEG211" s="244"/>
      <c r="BEH211" s="244"/>
      <c r="BEI211" s="244"/>
      <c r="BEJ211" s="244"/>
      <c r="BEK211" s="244"/>
      <c r="BEL211" s="244"/>
      <c r="BEM211" s="244"/>
      <c r="BEN211" s="244"/>
      <c r="BEO211" s="244"/>
      <c r="BEP211" s="244"/>
      <c r="BEQ211" s="244"/>
      <c r="BER211" s="244"/>
      <c r="BES211" s="244"/>
      <c r="BET211" s="244"/>
      <c r="BEU211" s="244"/>
      <c r="BEV211" s="244"/>
      <c r="BEW211" s="244"/>
      <c r="BEX211" s="244"/>
      <c r="BEY211" s="244"/>
      <c r="BEZ211" s="244"/>
      <c r="BFA211" s="244"/>
      <c r="BFB211" s="244"/>
      <c r="BFC211" s="244"/>
      <c r="BFD211" s="244"/>
      <c r="BFE211" s="244"/>
      <c r="BFF211" s="244"/>
      <c r="BFG211" s="244"/>
      <c r="BFH211" s="244"/>
      <c r="BFI211" s="244"/>
      <c r="BFJ211" s="244"/>
      <c r="BFK211" s="244"/>
      <c r="BFL211" s="244"/>
      <c r="BFM211" s="244"/>
      <c r="BFN211" s="244"/>
      <c r="BFO211" s="244"/>
      <c r="BFP211" s="244"/>
      <c r="BFQ211" s="244"/>
      <c r="BFR211" s="244"/>
      <c r="BFS211" s="244"/>
      <c r="BFT211" s="244"/>
      <c r="BFU211" s="244"/>
      <c r="BFV211" s="244"/>
      <c r="BFW211" s="244"/>
      <c r="BFX211" s="244"/>
      <c r="BFY211" s="244"/>
      <c r="BFZ211" s="244"/>
      <c r="BGA211" s="244"/>
      <c r="BGB211" s="244"/>
      <c r="BGC211" s="244"/>
      <c r="BGD211" s="244"/>
      <c r="BGE211" s="244"/>
      <c r="BGF211" s="244"/>
      <c r="BGG211" s="244"/>
      <c r="BGH211" s="244"/>
      <c r="BGI211" s="244"/>
      <c r="BGJ211" s="244"/>
      <c r="BGK211" s="244"/>
      <c r="BGL211" s="244"/>
      <c r="BGM211" s="244"/>
      <c r="BGN211" s="244"/>
      <c r="BGO211" s="244"/>
      <c r="BGP211" s="244"/>
      <c r="BGQ211" s="244"/>
      <c r="BGR211" s="244"/>
      <c r="BGS211" s="244"/>
      <c r="BGT211" s="244"/>
      <c r="BGU211" s="244"/>
      <c r="BGV211" s="244"/>
      <c r="BGW211" s="244"/>
      <c r="BGX211" s="244"/>
      <c r="BGY211" s="244"/>
      <c r="BGZ211" s="244"/>
      <c r="BHA211" s="244"/>
      <c r="BHB211" s="244"/>
      <c r="BHC211" s="244"/>
      <c r="BHD211" s="244"/>
      <c r="BHE211" s="244"/>
      <c r="BHF211" s="244"/>
      <c r="BHG211" s="244"/>
      <c r="BHH211" s="244"/>
      <c r="BHI211" s="244"/>
      <c r="BHJ211" s="244"/>
      <c r="BHK211" s="244"/>
      <c r="BHL211" s="244"/>
      <c r="BHM211" s="244"/>
      <c r="BHN211" s="244"/>
      <c r="BHO211" s="244"/>
      <c r="BHP211" s="244"/>
      <c r="BHQ211" s="244"/>
      <c r="BHR211" s="244"/>
      <c r="BHS211" s="244"/>
      <c r="BHT211" s="244"/>
      <c r="BHU211" s="244"/>
      <c r="BHV211" s="244"/>
      <c r="BHW211" s="244"/>
      <c r="BHX211" s="244"/>
      <c r="BHY211" s="244"/>
      <c r="BHZ211" s="244"/>
      <c r="BIA211" s="244"/>
      <c r="BIB211" s="244"/>
      <c r="BIC211" s="244"/>
      <c r="BID211" s="244"/>
      <c r="BIE211" s="244"/>
      <c r="BIF211" s="244"/>
      <c r="BIG211" s="244"/>
      <c r="BIH211" s="244"/>
      <c r="BII211" s="244"/>
      <c r="BIJ211" s="244"/>
      <c r="BIK211" s="244"/>
      <c r="BIL211" s="244"/>
      <c r="BIM211" s="244"/>
      <c r="BIN211" s="244"/>
      <c r="BIO211" s="244"/>
      <c r="BIP211" s="244"/>
      <c r="BIQ211" s="244"/>
      <c r="BIR211" s="244"/>
      <c r="BIS211" s="244"/>
      <c r="BIT211" s="244"/>
      <c r="BIU211" s="244"/>
      <c r="BIV211" s="244"/>
      <c r="BIW211" s="244"/>
      <c r="BIX211" s="244"/>
      <c r="BIY211" s="244"/>
      <c r="BIZ211" s="244"/>
      <c r="BJA211" s="244"/>
      <c r="BJB211" s="244"/>
      <c r="BJC211" s="244"/>
      <c r="BJD211" s="244"/>
      <c r="BJE211" s="244"/>
      <c r="BJF211" s="244"/>
      <c r="BJG211" s="244"/>
      <c r="BJH211" s="244"/>
      <c r="BJI211" s="244"/>
      <c r="BJJ211" s="244"/>
      <c r="BJK211" s="244"/>
      <c r="BJL211" s="244"/>
      <c r="BJM211" s="244"/>
      <c r="BJN211" s="244"/>
      <c r="BJO211" s="244"/>
      <c r="BJP211" s="244"/>
      <c r="BJQ211" s="244"/>
      <c r="BJR211" s="244"/>
      <c r="BJS211" s="244"/>
      <c r="BJT211" s="244"/>
      <c r="BJU211" s="244"/>
      <c r="BJV211" s="244"/>
      <c r="BJW211" s="244"/>
      <c r="BJX211" s="244"/>
      <c r="BJY211" s="244"/>
      <c r="BJZ211" s="244"/>
      <c r="BKA211" s="244"/>
      <c r="BKB211" s="244"/>
      <c r="BKC211" s="244"/>
      <c r="BKD211" s="244"/>
      <c r="BKE211" s="244"/>
      <c r="BKF211" s="244"/>
      <c r="BKG211" s="244"/>
      <c r="BKH211" s="244"/>
      <c r="BKI211" s="244"/>
      <c r="BKJ211" s="244"/>
      <c r="BKK211" s="244"/>
      <c r="BKL211" s="244"/>
      <c r="BKM211" s="244"/>
      <c r="BKN211" s="244"/>
      <c r="BKO211" s="244"/>
      <c r="BKP211" s="244"/>
      <c r="BKQ211" s="244"/>
      <c r="BKR211" s="244"/>
      <c r="BKS211" s="244"/>
      <c r="BKT211" s="244"/>
      <c r="BKU211" s="244"/>
      <c r="BKV211" s="244"/>
      <c r="BKW211" s="244"/>
      <c r="BKX211" s="244"/>
      <c r="BKY211" s="244"/>
      <c r="BKZ211" s="244"/>
      <c r="BLA211" s="244"/>
      <c r="BLB211" s="244"/>
      <c r="BLC211" s="244"/>
      <c r="BLD211" s="244"/>
      <c r="BLE211" s="244"/>
      <c r="BLF211" s="244"/>
      <c r="BLG211" s="244"/>
      <c r="BLH211" s="244"/>
      <c r="BLI211" s="244"/>
      <c r="BLJ211" s="244"/>
      <c r="BLK211" s="244"/>
      <c r="BLL211" s="244"/>
      <c r="BLM211" s="244"/>
      <c r="BLN211" s="244"/>
      <c r="BLO211" s="244"/>
      <c r="BLP211" s="244"/>
      <c r="BLQ211" s="244"/>
      <c r="BLR211" s="244"/>
      <c r="BLS211" s="244"/>
      <c r="BLT211" s="244"/>
      <c r="BLU211" s="244"/>
      <c r="BLV211" s="244"/>
      <c r="BLW211" s="244"/>
      <c r="BLX211" s="244"/>
      <c r="BLY211" s="244"/>
      <c r="BLZ211" s="244"/>
      <c r="BMA211" s="244"/>
      <c r="BMB211" s="244"/>
      <c r="BMC211" s="244"/>
      <c r="BMD211" s="244"/>
      <c r="BME211" s="244"/>
      <c r="BMF211" s="244"/>
      <c r="BMG211" s="244"/>
      <c r="BMH211" s="244"/>
      <c r="BMI211" s="244"/>
      <c r="BMJ211" s="244"/>
      <c r="BMK211" s="244"/>
      <c r="BML211" s="244"/>
      <c r="BMM211" s="244"/>
      <c r="BMN211" s="244"/>
      <c r="BMO211" s="244"/>
      <c r="BMP211" s="244"/>
      <c r="BMQ211" s="244"/>
      <c r="BMR211" s="244"/>
      <c r="BMS211" s="244"/>
      <c r="BMT211" s="244"/>
      <c r="BMU211" s="244"/>
      <c r="BMV211" s="244"/>
      <c r="BMW211" s="244"/>
      <c r="BMX211" s="244"/>
      <c r="BMY211" s="244"/>
      <c r="BMZ211" s="244"/>
      <c r="BNA211" s="244"/>
      <c r="BNB211" s="244"/>
      <c r="BNC211" s="244"/>
      <c r="BND211" s="244"/>
      <c r="BNE211" s="244"/>
      <c r="BNF211" s="244"/>
      <c r="BNG211" s="244"/>
      <c r="BNH211" s="244"/>
      <c r="BNI211" s="244"/>
      <c r="BNJ211" s="244"/>
      <c r="BNK211" s="244"/>
      <c r="BNL211" s="244"/>
      <c r="BNM211" s="244"/>
      <c r="BNN211" s="244"/>
      <c r="BNO211" s="244"/>
      <c r="BNP211" s="244"/>
      <c r="BNQ211" s="244"/>
      <c r="BNR211" s="244"/>
      <c r="BNS211" s="244"/>
      <c r="BNT211" s="244"/>
      <c r="BNU211" s="244"/>
      <c r="BNV211" s="244"/>
      <c r="BNW211" s="244"/>
      <c r="BNX211" s="244"/>
      <c r="BNY211" s="244"/>
      <c r="BNZ211" s="244"/>
      <c r="BOA211" s="244"/>
      <c r="BOB211" s="244"/>
      <c r="BOC211" s="244"/>
      <c r="BOD211" s="244"/>
      <c r="BOE211" s="244"/>
      <c r="BOF211" s="244"/>
      <c r="BOG211" s="244"/>
      <c r="BOH211" s="244"/>
      <c r="BOI211" s="244"/>
      <c r="BOJ211" s="244"/>
      <c r="BOK211" s="244"/>
      <c r="BOL211" s="244"/>
      <c r="BOM211" s="244"/>
      <c r="BON211" s="244"/>
      <c r="BOO211" s="244"/>
      <c r="BOP211" s="244"/>
      <c r="BOQ211" s="244"/>
      <c r="BOR211" s="244"/>
      <c r="BOS211" s="244"/>
      <c r="BOT211" s="244"/>
      <c r="BOU211" s="244"/>
      <c r="BOV211" s="244"/>
      <c r="BOW211" s="244"/>
      <c r="BOX211" s="244"/>
      <c r="BOY211" s="244"/>
      <c r="BOZ211" s="244"/>
      <c r="BPA211" s="244"/>
      <c r="BPB211" s="244"/>
      <c r="BPC211" s="244"/>
      <c r="BPD211" s="244"/>
      <c r="BPE211" s="244"/>
      <c r="BPF211" s="244"/>
      <c r="BPG211" s="244"/>
      <c r="BPH211" s="244"/>
      <c r="BPI211" s="244"/>
      <c r="BPJ211" s="244"/>
      <c r="BPK211" s="244"/>
      <c r="BPL211" s="244"/>
      <c r="BPM211" s="244"/>
      <c r="BPN211" s="244"/>
      <c r="BPO211" s="244"/>
      <c r="BPP211" s="244"/>
      <c r="BPQ211" s="244"/>
      <c r="BPR211" s="244"/>
      <c r="BPS211" s="244"/>
      <c r="BPT211" s="244"/>
      <c r="BPU211" s="244"/>
      <c r="BPV211" s="244"/>
      <c r="BPW211" s="244"/>
      <c r="BPX211" s="244"/>
      <c r="BPY211" s="244"/>
      <c r="BPZ211" s="244"/>
      <c r="BQA211" s="244"/>
      <c r="BQB211" s="244"/>
      <c r="BQC211" s="244"/>
      <c r="BQD211" s="244"/>
      <c r="BQE211" s="244"/>
      <c r="BQF211" s="244"/>
      <c r="BQG211" s="244"/>
      <c r="BQH211" s="244"/>
      <c r="BQI211" s="244"/>
      <c r="BQJ211" s="244"/>
      <c r="BQK211" s="244"/>
      <c r="BQL211" s="244"/>
      <c r="BQM211" s="244"/>
      <c r="BQN211" s="244"/>
      <c r="BQO211" s="244"/>
      <c r="BQP211" s="244"/>
      <c r="BQQ211" s="244"/>
      <c r="BQR211" s="244"/>
      <c r="BQS211" s="244"/>
      <c r="BQT211" s="244"/>
      <c r="BQU211" s="244"/>
      <c r="BQV211" s="244"/>
      <c r="BQW211" s="244"/>
      <c r="BQX211" s="244"/>
      <c r="BQY211" s="244"/>
      <c r="BQZ211" s="244"/>
      <c r="BRA211" s="244"/>
      <c r="BRB211" s="244"/>
      <c r="BRC211" s="244"/>
      <c r="BRD211" s="244"/>
      <c r="BRE211" s="244"/>
      <c r="BRF211" s="244"/>
      <c r="BRG211" s="244"/>
      <c r="BRH211" s="244"/>
      <c r="BRI211" s="244"/>
      <c r="BRJ211" s="244"/>
      <c r="BRK211" s="244"/>
      <c r="BRL211" s="244"/>
      <c r="BRM211" s="244"/>
      <c r="BRN211" s="244"/>
      <c r="BRO211" s="244"/>
      <c r="BRP211" s="244"/>
      <c r="BRQ211" s="244"/>
      <c r="BRR211" s="244"/>
      <c r="BRS211" s="244"/>
      <c r="BRT211" s="244"/>
      <c r="BRU211" s="244"/>
      <c r="BRV211" s="244"/>
      <c r="BRW211" s="244"/>
      <c r="BRX211" s="244"/>
      <c r="BRY211" s="244"/>
      <c r="BRZ211" s="244"/>
      <c r="BSA211" s="244"/>
      <c r="BSB211" s="244"/>
      <c r="BSC211" s="244"/>
      <c r="BSD211" s="244"/>
      <c r="BSE211" s="244"/>
      <c r="BSF211" s="244"/>
      <c r="BSG211" s="244"/>
      <c r="BSH211" s="244"/>
      <c r="BSI211" s="244"/>
      <c r="BSJ211" s="244"/>
      <c r="BSK211" s="244"/>
      <c r="BSL211" s="244"/>
      <c r="BSM211" s="244"/>
      <c r="BSN211" s="244"/>
      <c r="BSO211" s="244"/>
      <c r="BSP211" s="244"/>
      <c r="BSQ211" s="244"/>
      <c r="BSR211" s="244"/>
      <c r="BSS211" s="244"/>
      <c r="BST211" s="244"/>
      <c r="BSU211" s="244"/>
      <c r="BSV211" s="244"/>
      <c r="BSW211" s="244"/>
      <c r="BSX211" s="244"/>
      <c r="BSY211" s="244"/>
      <c r="BSZ211" s="244"/>
      <c r="BTA211" s="244"/>
      <c r="BTB211" s="244"/>
      <c r="BTC211" s="244"/>
      <c r="BTD211" s="244"/>
      <c r="BTE211" s="244"/>
      <c r="BTF211" s="244"/>
      <c r="BTG211" s="244"/>
      <c r="BTH211" s="244"/>
      <c r="BTI211" s="244"/>
      <c r="BTJ211" s="244"/>
      <c r="BTK211" s="244"/>
      <c r="BTL211" s="244"/>
      <c r="BTM211" s="244"/>
      <c r="BTN211" s="244"/>
      <c r="BTO211" s="244"/>
      <c r="BTP211" s="244"/>
      <c r="BTQ211" s="244"/>
      <c r="BTR211" s="244"/>
      <c r="BTS211" s="244"/>
      <c r="BTT211" s="244"/>
      <c r="BTU211" s="244"/>
      <c r="BTV211" s="244"/>
      <c r="BTW211" s="244"/>
      <c r="BTX211" s="244"/>
      <c r="BTY211" s="244"/>
      <c r="BTZ211" s="244"/>
      <c r="BUA211" s="244"/>
      <c r="BUB211" s="244"/>
      <c r="BUC211" s="244"/>
      <c r="BUD211" s="244"/>
      <c r="BUE211" s="244"/>
      <c r="BUF211" s="244"/>
      <c r="BUG211" s="244"/>
      <c r="BUH211" s="244"/>
      <c r="BUI211" s="244"/>
      <c r="BUJ211" s="244"/>
      <c r="BUK211" s="244"/>
      <c r="BUL211" s="244"/>
      <c r="BUM211" s="244"/>
      <c r="BUN211" s="244"/>
      <c r="BUO211" s="244"/>
      <c r="BUP211" s="244"/>
      <c r="BUQ211" s="244"/>
      <c r="BUR211" s="244"/>
      <c r="BUS211" s="244"/>
      <c r="BUT211" s="244"/>
      <c r="BUU211" s="244"/>
      <c r="BUV211" s="244"/>
      <c r="BUW211" s="244"/>
      <c r="BUX211" s="244"/>
      <c r="BUY211" s="244"/>
      <c r="BUZ211" s="244"/>
      <c r="BVA211" s="244"/>
      <c r="BVB211" s="244"/>
      <c r="BVC211" s="244"/>
      <c r="BVD211" s="244"/>
      <c r="BVE211" s="244"/>
      <c r="BVF211" s="244"/>
      <c r="BVG211" s="244"/>
      <c r="BVH211" s="244"/>
      <c r="BVI211" s="244"/>
      <c r="BVJ211" s="244"/>
      <c r="BVK211" s="244"/>
      <c r="BVL211" s="244"/>
      <c r="BVM211" s="244"/>
      <c r="BVN211" s="244"/>
      <c r="BVO211" s="244"/>
      <c r="BVP211" s="244"/>
      <c r="BVQ211" s="244"/>
      <c r="BVR211" s="244"/>
      <c r="BVS211" s="244"/>
      <c r="BVT211" s="244"/>
      <c r="BVU211" s="244"/>
      <c r="BVV211" s="244"/>
      <c r="BVW211" s="244"/>
      <c r="BVX211" s="244"/>
      <c r="BVY211" s="244"/>
      <c r="BVZ211" s="244"/>
      <c r="BWA211" s="244"/>
      <c r="BWB211" s="244"/>
      <c r="BWC211" s="244"/>
      <c r="BWD211" s="244"/>
      <c r="BWE211" s="244"/>
      <c r="BWF211" s="244"/>
      <c r="BWG211" s="244"/>
      <c r="BWH211" s="244"/>
      <c r="BWI211" s="244"/>
      <c r="BWJ211" s="244"/>
      <c r="BWK211" s="244"/>
      <c r="BWL211" s="244"/>
      <c r="BWM211" s="244"/>
      <c r="BWN211" s="244"/>
      <c r="BWO211" s="244"/>
      <c r="BWP211" s="244"/>
      <c r="BWQ211" s="244"/>
      <c r="BWR211" s="244"/>
      <c r="BWS211" s="244"/>
      <c r="BWT211" s="244"/>
      <c r="BWU211" s="244"/>
      <c r="BWV211" s="244"/>
      <c r="BWW211" s="244"/>
      <c r="BWX211" s="244"/>
      <c r="BWY211" s="244"/>
      <c r="BWZ211" s="244"/>
      <c r="BXA211" s="244"/>
      <c r="BXB211" s="244"/>
      <c r="BXC211" s="244"/>
      <c r="BXD211" s="244"/>
      <c r="BXE211" s="244"/>
      <c r="BXF211" s="244"/>
      <c r="BXG211" s="244"/>
      <c r="BXH211" s="244"/>
      <c r="BXI211" s="244"/>
      <c r="BXJ211" s="244"/>
      <c r="BXK211" s="244"/>
      <c r="BXL211" s="244"/>
      <c r="BXM211" s="244"/>
      <c r="BXN211" s="244"/>
      <c r="BXO211" s="244"/>
      <c r="BXP211" s="244"/>
      <c r="BXQ211" s="244"/>
      <c r="BXR211" s="244"/>
      <c r="BXS211" s="244"/>
      <c r="BXT211" s="244"/>
      <c r="BXU211" s="244"/>
      <c r="BXV211" s="244"/>
      <c r="BXW211" s="244"/>
      <c r="BXX211" s="244"/>
      <c r="BXY211" s="244"/>
      <c r="BXZ211" s="244"/>
      <c r="BYA211" s="244"/>
      <c r="BYB211" s="244"/>
      <c r="BYC211" s="244"/>
      <c r="BYD211" s="244"/>
      <c r="BYE211" s="244"/>
      <c r="BYF211" s="244"/>
      <c r="BYG211" s="244"/>
      <c r="BYH211" s="244"/>
      <c r="BYI211" s="244"/>
      <c r="BYJ211" s="244"/>
      <c r="BYK211" s="244"/>
      <c r="BYL211" s="244"/>
      <c r="BYM211" s="244"/>
      <c r="BYN211" s="244"/>
      <c r="BYO211" s="244"/>
      <c r="BYP211" s="244"/>
      <c r="BYQ211" s="244"/>
      <c r="BYR211" s="244"/>
      <c r="BYS211" s="244"/>
      <c r="BYT211" s="244"/>
      <c r="BYU211" s="244"/>
      <c r="BYV211" s="244"/>
      <c r="BYW211" s="244"/>
      <c r="BYX211" s="244"/>
      <c r="BYY211" s="244"/>
      <c r="BYZ211" s="244"/>
      <c r="BZA211" s="244"/>
      <c r="BZB211" s="244"/>
      <c r="BZC211" s="244"/>
      <c r="BZD211" s="244"/>
      <c r="BZE211" s="244"/>
      <c r="BZF211" s="244"/>
      <c r="BZG211" s="244"/>
      <c r="BZH211" s="244"/>
      <c r="BZI211" s="244"/>
      <c r="BZJ211" s="244"/>
      <c r="BZK211" s="244"/>
      <c r="BZL211" s="244"/>
      <c r="BZM211" s="244"/>
      <c r="BZN211" s="244"/>
      <c r="BZO211" s="244"/>
      <c r="BZP211" s="244"/>
      <c r="BZQ211" s="244"/>
      <c r="BZR211" s="244"/>
      <c r="BZS211" s="244"/>
      <c r="BZT211" s="244"/>
      <c r="BZU211" s="244"/>
      <c r="BZV211" s="244"/>
      <c r="BZW211" s="244"/>
      <c r="BZX211" s="244"/>
      <c r="BZY211" s="244"/>
      <c r="BZZ211" s="244"/>
      <c r="CAA211" s="244"/>
      <c r="CAB211" s="244"/>
      <c r="CAC211" s="244"/>
      <c r="CAD211" s="244"/>
      <c r="CAE211" s="244"/>
      <c r="CAF211" s="244"/>
      <c r="CAG211" s="244"/>
      <c r="CAH211" s="244"/>
      <c r="CAI211" s="244"/>
      <c r="CAJ211" s="244"/>
      <c r="CAK211" s="244"/>
      <c r="CAL211" s="244"/>
      <c r="CAM211" s="244"/>
      <c r="CAN211" s="244"/>
      <c r="CAO211" s="244"/>
      <c r="CAP211" s="244"/>
      <c r="CAQ211" s="244"/>
      <c r="CAR211" s="244"/>
      <c r="CAS211" s="244"/>
      <c r="CAT211" s="244"/>
      <c r="CAU211" s="244"/>
      <c r="CAV211" s="244"/>
      <c r="CAW211" s="244"/>
      <c r="CAX211" s="244"/>
      <c r="CAY211" s="244"/>
      <c r="CAZ211" s="244"/>
      <c r="CBA211" s="244"/>
      <c r="CBB211" s="244"/>
      <c r="CBC211" s="244"/>
      <c r="CBD211" s="244"/>
      <c r="CBE211" s="244"/>
      <c r="CBF211" s="244"/>
      <c r="CBG211" s="244"/>
      <c r="CBH211" s="244"/>
      <c r="CBI211" s="244"/>
      <c r="CBJ211" s="244"/>
      <c r="CBK211" s="244"/>
      <c r="CBL211" s="244"/>
      <c r="CBM211" s="244"/>
      <c r="CBN211" s="244"/>
      <c r="CBO211" s="244"/>
      <c r="CBP211" s="244"/>
      <c r="CBQ211" s="244"/>
      <c r="CBR211" s="244"/>
      <c r="CBS211" s="244"/>
      <c r="CBT211" s="244"/>
      <c r="CBU211" s="244"/>
      <c r="CBV211" s="244"/>
      <c r="CBW211" s="244"/>
      <c r="CBX211" s="244"/>
      <c r="CBY211" s="244"/>
      <c r="CBZ211" s="244"/>
      <c r="CCA211" s="244"/>
      <c r="CCB211" s="244"/>
      <c r="CCC211" s="244"/>
      <c r="CCD211" s="244"/>
      <c r="CCE211" s="244"/>
      <c r="CCF211" s="244"/>
      <c r="CCG211" s="244"/>
      <c r="CCH211" s="244"/>
      <c r="CCI211" s="244"/>
      <c r="CCJ211" s="244"/>
      <c r="CCK211" s="244"/>
      <c r="CCL211" s="244"/>
      <c r="CCM211" s="244"/>
      <c r="CCN211" s="244"/>
      <c r="CCO211" s="244"/>
      <c r="CCP211" s="244"/>
      <c r="CCQ211" s="244"/>
      <c r="CCR211" s="244"/>
      <c r="CCS211" s="244"/>
      <c r="CCT211" s="244"/>
      <c r="CCU211" s="244"/>
      <c r="CCV211" s="244"/>
      <c r="CCW211" s="244"/>
      <c r="CCX211" s="244"/>
      <c r="CCY211" s="244"/>
      <c r="CCZ211" s="244"/>
      <c r="CDA211" s="244"/>
      <c r="CDB211" s="244"/>
      <c r="CDC211" s="244"/>
      <c r="CDD211" s="244"/>
      <c r="CDE211" s="244"/>
      <c r="CDF211" s="244"/>
      <c r="CDG211" s="244"/>
      <c r="CDH211" s="244"/>
      <c r="CDI211" s="244"/>
      <c r="CDJ211" s="244"/>
      <c r="CDK211" s="244"/>
      <c r="CDL211" s="244"/>
      <c r="CDM211" s="244"/>
      <c r="CDN211" s="244"/>
      <c r="CDO211" s="244"/>
      <c r="CDP211" s="244"/>
      <c r="CDQ211" s="244"/>
      <c r="CDR211" s="244"/>
      <c r="CDS211" s="244"/>
      <c r="CDT211" s="244"/>
      <c r="CDU211" s="244"/>
      <c r="CDV211" s="244"/>
      <c r="CDW211" s="244"/>
      <c r="CDX211" s="244"/>
      <c r="CDY211" s="244"/>
      <c r="CDZ211" s="244"/>
      <c r="CEA211" s="244"/>
      <c r="CEB211" s="244"/>
      <c r="CEC211" s="244"/>
      <c r="CED211" s="244"/>
      <c r="CEE211" s="244"/>
      <c r="CEF211" s="244"/>
      <c r="CEG211" s="244"/>
      <c r="CEH211" s="244"/>
      <c r="CEI211" s="244"/>
      <c r="CEJ211" s="244"/>
      <c r="CEK211" s="244"/>
      <c r="CEL211" s="244"/>
      <c r="CEM211" s="244"/>
      <c r="CEN211" s="244"/>
      <c r="CEO211" s="244"/>
      <c r="CEP211" s="244"/>
      <c r="CEQ211" s="244"/>
      <c r="CER211" s="244"/>
      <c r="CES211" s="244"/>
      <c r="CET211" s="244"/>
      <c r="CEU211" s="244"/>
      <c r="CEV211" s="244"/>
      <c r="CEW211" s="244"/>
      <c r="CEX211" s="244"/>
      <c r="CEY211" s="244"/>
      <c r="CEZ211" s="244"/>
      <c r="CFA211" s="244"/>
      <c r="CFB211" s="244"/>
      <c r="CFC211" s="244"/>
      <c r="CFD211" s="244"/>
      <c r="CFE211" s="244"/>
      <c r="CFF211" s="244"/>
      <c r="CFG211" s="244"/>
      <c r="CFH211" s="244"/>
      <c r="CFI211" s="244"/>
      <c r="CFJ211" s="244"/>
      <c r="CFK211" s="244"/>
      <c r="CFL211" s="244"/>
      <c r="CFM211" s="244"/>
      <c r="CFN211" s="244"/>
      <c r="CFO211" s="244"/>
      <c r="CFP211" s="244"/>
      <c r="CFQ211" s="244"/>
      <c r="CFR211" s="244"/>
      <c r="CFS211" s="244"/>
      <c r="CFT211" s="244"/>
      <c r="CFU211" s="244"/>
      <c r="CFV211" s="244"/>
      <c r="CFW211" s="244"/>
      <c r="CFX211" s="244"/>
      <c r="CFY211" s="244"/>
      <c r="CFZ211" s="244"/>
      <c r="CGA211" s="244"/>
      <c r="CGB211" s="244"/>
      <c r="CGC211" s="244"/>
      <c r="CGD211" s="244"/>
      <c r="CGE211" s="244"/>
      <c r="CGF211" s="244"/>
      <c r="CGG211" s="244"/>
      <c r="CGH211" s="244"/>
      <c r="CGI211" s="244"/>
      <c r="CGJ211" s="244"/>
      <c r="CGK211" s="244"/>
      <c r="CGL211" s="244"/>
      <c r="CGM211" s="244"/>
      <c r="CGN211" s="244"/>
      <c r="CGO211" s="244"/>
      <c r="CGP211" s="244"/>
      <c r="CGQ211" s="244"/>
      <c r="CGR211" s="244"/>
      <c r="CGS211" s="244"/>
      <c r="CGT211" s="244"/>
      <c r="CGU211" s="244"/>
      <c r="CGV211" s="244"/>
      <c r="CGW211" s="244"/>
      <c r="CGX211" s="244"/>
      <c r="CGY211" s="244"/>
      <c r="CGZ211" s="244"/>
      <c r="CHA211" s="244"/>
      <c r="CHB211" s="244"/>
      <c r="CHC211" s="244"/>
      <c r="CHD211" s="244"/>
      <c r="CHE211" s="244"/>
      <c r="CHF211" s="244"/>
      <c r="CHG211" s="244"/>
      <c r="CHH211" s="244"/>
      <c r="CHI211" s="244"/>
      <c r="CHJ211" s="244"/>
      <c r="CHK211" s="244"/>
      <c r="CHL211" s="244"/>
      <c r="CHM211" s="244"/>
      <c r="CHN211" s="244"/>
      <c r="CHO211" s="244"/>
      <c r="CHP211" s="244"/>
      <c r="CHQ211" s="244"/>
      <c r="CHR211" s="244"/>
      <c r="CHS211" s="244"/>
      <c r="CHT211" s="244"/>
      <c r="CHU211" s="244"/>
      <c r="CHV211" s="244"/>
      <c r="CHW211" s="244"/>
      <c r="CHX211" s="244"/>
      <c r="CHY211" s="244"/>
      <c r="CHZ211" s="244"/>
      <c r="CIA211" s="244"/>
      <c r="CIB211" s="244"/>
      <c r="CIC211" s="244"/>
      <c r="CID211" s="244"/>
      <c r="CIE211" s="244"/>
      <c r="CIF211" s="244"/>
      <c r="CIG211" s="244"/>
      <c r="CIH211" s="244"/>
      <c r="CII211" s="244"/>
      <c r="CIJ211" s="244"/>
      <c r="CIK211" s="244"/>
      <c r="CIL211" s="244"/>
      <c r="CIM211" s="244"/>
      <c r="CIN211" s="244"/>
      <c r="CIO211" s="244"/>
      <c r="CIP211" s="244"/>
      <c r="CIQ211" s="244"/>
      <c r="CIR211" s="244"/>
      <c r="CIS211" s="244"/>
      <c r="CIT211" s="244"/>
      <c r="CIU211" s="244"/>
      <c r="CIV211" s="244"/>
      <c r="CIW211" s="244"/>
      <c r="CIX211" s="244"/>
      <c r="CIY211" s="244"/>
      <c r="CIZ211" s="244"/>
      <c r="CJA211" s="244"/>
      <c r="CJB211" s="244"/>
      <c r="CJC211" s="244"/>
      <c r="CJD211" s="244"/>
      <c r="CJE211" s="244"/>
      <c r="CJF211" s="244"/>
      <c r="CJG211" s="244"/>
      <c r="CJH211" s="244"/>
      <c r="CJI211" s="244"/>
      <c r="CJJ211" s="244"/>
      <c r="CJK211" s="244"/>
      <c r="CJL211" s="244"/>
      <c r="CJM211" s="244"/>
      <c r="CJN211" s="244"/>
      <c r="CJO211" s="244"/>
      <c r="CJP211" s="244"/>
      <c r="CJQ211" s="244"/>
      <c r="CJR211" s="244"/>
      <c r="CJS211" s="244"/>
      <c r="CJT211" s="244"/>
      <c r="CJU211" s="244"/>
      <c r="CJV211" s="244"/>
      <c r="CJW211" s="244"/>
      <c r="CJX211" s="244"/>
      <c r="CJY211" s="244"/>
      <c r="CJZ211" s="244"/>
      <c r="CKA211" s="244"/>
      <c r="CKB211" s="244"/>
      <c r="CKC211" s="244"/>
      <c r="CKD211" s="244"/>
      <c r="CKE211" s="244"/>
      <c r="CKF211" s="244"/>
      <c r="CKG211" s="244"/>
      <c r="CKH211" s="244"/>
      <c r="CKI211" s="244"/>
      <c r="CKJ211" s="244"/>
      <c r="CKK211" s="244"/>
      <c r="CKL211" s="244"/>
      <c r="CKM211" s="244"/>
      <c r="CKN211" s="244"/>
      <c r="CKO211" s="244"/>
      <c r="CKP211" s="244"/>
      <c r="CKQ211" s="244"/>
      <c r="CKR211" s="244"/>
      <c r="CKS211" s="244"/>
      <c r="CKT211" s="244"/>
      <c r="CKU211" s="244"/>
      <c r="CKV211" s="244"/>
      <c r="CKW211" s="244"/>
      <c r="CKX211" s="244"/>
      <c r="CKY211" s="244"/>
      <c r="CKZ211" s="244"/>
      <c r="CLA211" s="244"/>
      <c r="CLB211" s="244"/>
      <c r="CLC211" s="244"/>
      <c r="CLD211" s="244"/>
      <c r="CLE211" s="244"/>
      <c r="CLF211" s="244"/>
      <c r="CLG211" s="244"/>
      <c r="CLH211" s="244"/>
      <c r="CLI211" s="244"/>
      <c r="CLJ211" s="244"/>
      <c r="CLK211" s="244"/>
      <c r="CLL211" s="244"/>
      <c r="CLM211" s="244"/>
      <c r="CLN211" s="244"/>
      <c r="CLO211" s="244"/>
      <c r="CLP211" s="244"/>
      <c r="CLQ211" s="244"/>
      <c r="CLR211" s="244"/>
      <c r="CLS211" s="244"/>
      <c r="CLT211" s="244"/>
      <c r="CLU211" s="244"/>
      <c r="CLV211" s="244"/>
      <c r="CLW211" s="244"/>
      <c r="CLX211" s="244"/>
      <c r="CLY211" s="244"/>
      <c r="CLZ211" s="244"/>
      <c r="CMA211" s="244"/>
      <c r="CMB211" s="244"/>
      <c r="CMC211" s="244"/>
      <c r="CMD211" s="244"/>
      <c r="CME211" s="244"/>
      <c r="CMF211" s="244"/>
      <c r="CMG211" s="244"/>
      <c r="CMH211" s="244"/>
      <c r="CMI211" s="244"/>
      <c r="CMJ211" s="244"/>
      <c r="CMK211" s="244"/>
      <c r="CML211" s="244"/>
      <c r="CMM211" s="244"/>
      <c r="CMN211" s="244"/>
      <c r="CMO211" s="244"/>
      <c r="CMP211" s="244"/>
      <c r="CMQ211" s="244"/>
      <c r="CMR211" s="244"/>
      <c r="CMS211" s="244"/>
      <c r="CMT211" s="244"/>
      <c r="CMU211" s="244"/>
      <c r="CMV211" s="244"/>
      <c r="CMW211" s="244"/>
      <c r="CMX211" s="244"/>
      <c r="CMY211" s="244"/>
      <c r="CMZ211" s="244"/>
      <c r="CNA211" s="244"/>
      <c r="CNB211" s="244"/>
      <c r="CNC211" s="244"/>
      <c r="CND211" s="244"/>
      <c r="CNE211" s="244"/>
      <c r="CNF211" s="244"/>
      <c r="CNG211" s="244"/>
      <c r="CNH211" s="244"/>
      <c r="CNI211" s="244"/>
      <c r="CNJ211" s="244"/>
      <c r="CNK211" s="244"/>
      <c r="CNL211" s="244"/>
      <c r="CNM211" s="244"/>
      <c r="CNN211" s="244"/>
      <c r="CNO211" s="244"/>
      <c r="CNP211" s="244"/>
      <c r="CNQ211" s="244"/>
      <c r="CNR211" s="244"/>
      <c r="CNS211" s="244"/>
      <c r="CNT211" s="244"/>
      <c r="CNU211" s="244"/>
      <c r="CNV211" s="244"/>
      <c r="CNW211" s="244"/>
      <c r="CNX211" s="244"/>
      <c r="CNY211" s="244"/>
      <c r="CNZ211" s="244"/>
      <c r="COA211" s="244"/>
      <c r="COB211" s="244"/>
      <c r="COC211" s="244"/>
      <c r="COD211" s="244"/>
      <c r="COE211" s="244"/>
      <c r="COF211" s="244"/>
      <c r="COG211" s="244"/>
      <c r="COH211" s="244"/>
      <c r="COI211" s="244"/>
      <c r="COJ211" s="244"/>
      <c r="COK211" s="244"/>
      <c r="COL211" s="244"/>
      <c r="COM211" s="244"/>
      <c r="CON211" s="244"/>
      <c r="COO211" s="244"/>
      <c r="COP211" s="244"/>
      <c r="COQ211" s="244"/>
      <c r="COR211" s="244"/>
      <c r="COS211" s="244"/>
      <c r="COT211" s="244"/>
      <c r="COU211" s="244"/>
      <c r="COV211" s="244"/>
      <c r="COW211" s="244"/>
      <c r="COX211" s="244"/>
      <c r="COY211" s="244"/>
      <c r="COZ211" s="244"/>
      <c r="CPA211" s="244"/>
      <c r="CPB211" s="244"/>
      <c r="CPC211" s="244"/>
      <c r="CPD211" s="244"/>
      <c r="CPE211" s="244"/>
      <c r="CPF211" s="244"/>
      <c r="CPG211" s="244"/>
      <c r="CPH211" s="244"/>
      <c r="CPI211" s="244"/>
      <c r="CPJ211" s="244"/>
      <c r="CPK211" s="244"/>
      <c r="CPL211" s="244"/>
      <c r="CPM211" s="244"/>
      <c r="CPN211" s="244"/>
      <c r="CPO211" s="244"/>
      <c r="CPP211" s="244"/>
      <c r="CPQ211" s="244"/>
      <c r="CPR211" s="244"/>
      <c r="CPS211" s="244"/>
      <c r="CPT211" s="244"/>
      <c r="CPU211" s="244"/>
      <c r="CPV211" s="244"/>
      <c r="CPW211" s="244"/>
      <c r="CPX211" s="244"/>
      <c r="CPY211" s="244"/>
      <c r="CPZ211" s="244"/>
      <c r="CQA211" s="244"/>
      <c r="CQB211" s="244"/>
      <c r="CQC211" s="244"/>
      <c r="CQD211" s="244"/>
      <c r="CQE211" s="244"/>
      <c r="CQF211" s="244"/>
      <c r="CQG211" s="244"/>
      <c r="CQH211" s="244"/>
      <c r="CQI211" s="244"/>
      <c r="CQJ211" s="244"/>
      <c r="CQK211" s="244"/>
      <c r="CQL211" s="244"/>
      <c r="CQM211" s="244"/>
      <c r="CQN211" s="244"/>
      <c r="CQO211" s="244"/>
      <c r="CQP211" s="244"/>
      <c r="CQQ211" s="244"/>
      <c r="CQR211" s="244"/>
      <c r="CQS211" s="244"/>
      <c r="CQT211" s="244"/>
      <c r="CQU211" s="244"/>
      <c r="CQV211" s="244"/>
      <c r="CQW211" s="244"/>
      <c r="CQX211" s="244"/>
      <c r="CQY211" s="244"/>
      <c r="CQZ211" s="244"/>
      <c r="CRA211" s="244"/>
      <c r="CRB211" s="244"/>
      <c r="CRC211" s="244"/>
      <c r="CRD211" s="244"/>
      <c r="CRE211" s="244"/>
      <c r="CRF211" s="244"/>
      <c r="CRG211" s="244"/>
      <c r="CRH211" s="244"/>
      <c r="CRI211" s="244"/>
      <c r="CRJ211" s="244"/>
      <c r="CRK211" s="244"/>
      <c r="CRL211" s="244"/>
      <c r="CRM211" s="244"/>
      <c r="CRN211" s="244"/>
      <c r="CRO211" s="244"/>
      <c r="CRP211" s="244"/>
      <c r="CRQ211" s="244"/>
      <c r="CRR211" s="244"/>
      <c r="CRS211" s="244"/>
      <c r="CRT211" s="244"/>
      <c r="CRU211" s="244"/>
      <c r="CRV211" s="244"/>
      <c r="CRW211" s="244"/>
      <c r="CRX211" s="244"/>
      <c r="CRY211" s="244"/>
      <c r="CRZ211" s="244"/>
      <c r="CSA211" s="244"/>
      <c r="CSB211" s="244"/>
      <c r="CSC211" s="244"/>
      <c r="CSD211" s="244"/>
      <c r="CSE211" s="244"/>
      <c r="CSF211" s="244"/>
      <c r="CSG211" s="244"/>
      <c r="CSH211" s="244"/>
      <c r="CSI211" s="244"/>
      <c r="CSJ211" s="244"/>
      <c r="CSK211" s="244"/>
      <c r="CSL211" s="244"/>
      <c r="CSM211" s="244"/>
      <c r="CSN211" s="244"/>
      <c r="CSO211" s="244"/>
      <c r="CSP211" s="244"/>
      <c r="CSQ211" s="244"/>
      <c r="CSR211" s="244"/>
      <c r="CSS211" s="244"/>
      <c r="CST211" s="244"/>
      <c r="CSU211" s="244"/>
      <c r="CSV211" s="244"/>
      <c r="CSW211" s="244"/>
      <c r="CSX211" s="244"/>
      <c r="CSY211" s="244"/>
      <c r="CSZ211" s="244"/>
      <c r="CTA211" s="244"/>
      <c r="CTB211" s="244"/>
      <c r="CTC211" s="244"/>
      <c r="CTD211" s="244"/>
      <c r="CTE211" s="244"/>
      <c r="CTF211" s="244"/>
      <c r="CTG211" s="244"/>
      <c r="CTH211" s="244"/>
      <c r="CTI211" s="244"/>
      <c r="CTJ211" s="244"/>
      <c r="CTK211" s="244"/>
      <c r="CTL211" s="244"/>
      <c r="CTM211" s="244"/>
      <c r="CTN211" s="244"/>
      <c r="CTO211" s="244"/>
      <c r="CTP211" s="244"/>
      <c r="CTQ211" s="244"/>
      <c r="CTR211" s="244"/>
      <c r="CTS211" s="244"/>
      <c r="CTT211" s="244"/>
      <c r="CTU211" s="244"/>
      <c r="CTV211" s="244"/>
      <c r="CTW211" s="244"/>
      <c r="CTX211" s="244"/>
      <c r="CTY211" s="244"/>
      <c r="CTZ211" s="244"/>
      <c r="CUA211" s="244"/>
      <c r="CUB211" s="244"/>
      <c r="CUC211" s="244"/>
      <c r="CUD211" s="244"/>
      <c r="CUE211" s="244"/>
      <c r="CUF211" s="244"/>
      <c r="CUG211" s="244"/>
      <c r="CUH211" s="244"/>
      <c r="CUI211" s="244"/>
      <c r="CUJ211" s="244"/>
      <c r="CUK211" s="244"/>
      <c r="CUL211" s="244"/>
      <c r="CUM211" s="244"/>
      <c r="CUN211" s="244"/>
      <c r="CUO211" s="244"/>
      <c r="CUP211" s="244"/>
      <c r="CUQ211" s="244"/>
      <c r="CUR211" s="244"/>
      <c r="CUS211" s="244"/>
      <c r="CUT211" s="244"/>
      <c r="CUU211" s="244"/>
      <c r="CUV211" s="244"/>
      <c r="CUW211" s="244"/>
      <c r="CUX211" s="244"/>
      <c r="CUY211" s="244"/>
      <c r="CUZ211" s="244"/>
      <c r="CVA211" s="244"/>
      <c r="CVB211" s="244"/>
      <c r="CVC211" s="244"/>
      <c r="CVD211" s="244"/>
      <c r="CVE211" s="244"/>
      <c r="CVF211" s="244"/>
      <c r="CVG211" s="244"/>
      <c r="CVH211" s="244"/>
      <c r="CVI211" s="244"/>
      <c r="CVJ211" s="244"/>
      <c r="CVK211" s="244"/>
      <c r="CVL211" s="244"/>
      <c r="CVM211" s="244"/>
      <c r="CVN211" s="244"/>
      <c r="CVO211" s="244"/>
      <c r="CVP211" s="244"/>
      <c r="CVQ211" s="244"/>
      <c r="CVR211" s="244"/>
      <c r="CVS211" s="244"/>
      <c r="CVT211" s="244"/>
      <c r="CVU211" s="244"/>
      <c r="CVV211" s="244"/>
      <c r="CVW211" s="244"/>
      <c r="CVX211" s="244"/>
      <c r="CVY211" s="244"/>
      <c r="CVZ211" s="244"/>
      <c r="CWA211" s="244"/>
      <c r="CWB211" s="244"/>
      <c r="CWC211" s="244"/>
      <c r="CWD211" s="244"/>
      <c r="CWE211" s="244"/>
      <c r="CWF211" s="244"/>
      <c r="CWG211" s="244"/>
      <c r="CWH211" s="244"/>
      <c r="CWI211" s="244"/>
      <c r="CWJ211" s="244"/>
      <c r="CWK211" s="244"/>
      <c r="CWL211" s="244"/>
      <c r="CWM211" s="244"/>
      <c r="CWN211" s="244"/>
      <c r="CWO211" s="244"/>
      <c r="CWP211" s="244"/>
      <c r="CWQ211" s="244"/>
      <c r="CWR211" s="244"/>
      <c r="CWS211" s="244"/>
      <c r="CWT211" s="244"/>
      <c r="CWU211" s="244"/>
      <c r="CWV211" s="244"/>
      <c r="CWW211" s="244"/>
      <c r="CWX211" s="244"/>
      <c r="CWY211" s="244"/>
      <c r="CWZ211" s="244"/>
      <c r="CXA211" s="244"/>
      <c r="CXB211" s="244"/>
      <c r="CXC211" s="244"/>
      <c r="CXD211" s="244"/>
      <c r="CXE211" s="244"/>
      <c r="CXF211" s="244"/>
      <c r="CXG211" s="244"/>
      <c r="CXH211" s="244"/>
      <c r="CXI211" s="244"/>
      <c r="CXJ211" s="244"/>
      <c r="CXK211" s="244"/>
      <c r="CXL211" s="244"/>
      <c r="CXM211" s="244"/>
      <c r="CXN211" s="244"/>
      <c r="CXO211" s="244"/>
      <c r="CXP211" s="244"/>
      <c r="CXQ211" s="244"/>
      <c r="CXR211" s="244"/>
      <c r="CXS211" s="244"/>
      <c r="CXT211" s="244"/>
      <c r="CXU211" s="244"/>
      <c r="CXV211" s="244"/>
      <c r="CXW211" s="244"/>
      <c r="CXX211" s="244"/>
      <c r="CXY211" s="244"/>
      <c r="CXZ211" s="244"/>
      <c r="CYA211" s="244"/>
      <c r="CYB211" s="244"/>
      <c r="CYC211" s="244"/>
      <c r="CYD211" s="244"/>
      <c r="CYE211" s="244"/>
      <c r="CYF211" s="244"/>
      <c r="CYG211" s="244"/>
      <c r="CYH211" s="244"/>
      <c r="CYI211" s="244"/>
      <c r="CYJ211" s="244"/>
      <c r="CYK211" s="244"/>
      <c r="CYL211" s="244"/>
      <c r="CYM211" s="244"/>
      <c r="CYN211" s="244"/>
      <c r="CYO211" s="244"/>
      <c r="CYP211" s="244"/>
      <c r="CYQ211" s="244"/>
      <c r="CYR211" s="244"/>
      <c r="CYS211" s="244"/>
      <c r="CYT211" s="244"/>
      <c r="CYU211" s="244"/>
      <c r="CYV211" s="244"/>
      <c r="CYW211" s="244"/>
      <c r="CYX211" s="244"/>
      <c r="CYY211" s="244"/>
      <c r="CYZ211" s="244"/>
      <c r="CZA211" s="244"/>
      <c r="CZB211" s="244"/>
      <c r="CZC211" s="244"/>
      <c r="CZD211" s="244"/>
      <c r="CZE211" s="244"/>
      <c r="CZF211" s="244"/>
      <c r="CZG211" s="244"/>
      <c r="CZH211" s="244"/>
      <c r="CZI211" s="244"/>
      <c r="CZJ211" s="244"/>
      <c r="CZK211" s="244"/>
      <c r="CZL211" s="244"/>
      <c r="CZM211" s="244"/>
      <c r="CZN211" s="244"/>
      <c r="CZO211" s="244"/>
      <c r="CZP211" s="244"/>
      <c r="CZQ211" s="244"/>
      <c r="CZR211" s="244"/>
      <c r="CZS211" s="244"/>
      <c r="CZT211" s="244"/>
      <c r="CZU211" s="244"/>
      <c r="CZV211" s="244"/>
      <c r="CZW211" s="244"/>
      <c r="CZX211" s="244"/>
      <c r="CZY211" s="244"/>
      <c r="CZZ211" s="244"/>
      <c r="DAA211" s="244"/>
      <c r="DAB211" s="244"/>
      <c r="DAC211" s="244"/>
      <c r="DAD211" s="244"/>
      <c r="DAE211" s="244"/>
      <c r="DAF211" s="244"/>
      <c r="DAG211" s="244"/>
      <c r="DAH211" s="244"/>
      <c r="DAI211" s="244"/>
      <c r="DAJ211" s="244"/>
      <c r="DAK211" s="244"/>
      <c r="DAL211" s="244"/>
      <c r="DAM211" s="244"/>
      <c r="DAN211" s="244"/>
      <c r="DAO211" s="244"/>
      <c r="DAP211" s="244"/>
      <c r="DAQ211" s="244"/>
      <c r="DAR211" s="244"/>
      <c r="DAS211" s="244"/>
      <c r="DAT211" s="244"/>
      <c r="DAU211" s="244"/>
      <c r="DAV211" s="244"/>
      <c r="DAW211" s="244"/>
      <c r="DAX211" s="244"/>
      <c r="DAY211" s="244"/>
      <c r="DAZ211" s="244"/>
      <c r="DBA211" s="244"/>
      <c r="DBB211" s="244"/>
      <c r="DBC211" s="244"/>
      <c r="DBD211" s="244"/>
      <c r="DBE211" s="244"/>
      <c r="DBF211" s="244"/>
      <c r="DBG211" s="244"/>
      <c r="DBH211" s="244"/>
      <c r="DBI211" s="244"/>
      <c r="DBJ211" s="244"/>
      <c r="DBK211" s="244"/>
      <c r="DBL211" s="244"/>
      <c r="DBM211" s="244"/>
      <c r="DBN211" s="244"/>
      <c r="DBO211" s="244"/>
      <c r="DBP211" s="244"/>
      <c r="DBQ211" s="244"/>
      <c r="DBR211" s="244"/>
      <c r="DBS211" s="244"/>
      <c r="DBT211" s="244"/>
      <c r="DBU211" s="244"/>
      <c r="DBV211" s="244"/>
      <c r="DBW211" s="244"/>
      <c r="DBX211" s="244"/>
      <c r="DBY211" s="244"/>
      <c r="DBZ211" s="244"/>
      <c r="DCA211" s="244"/>
      <c r="DCB211" s="244"/>
      <c r="DCC211" s="244"/>
      <c r="DCD211" s="244"/>
      <c r="DCE211" s="244"/>
      <c r="DCF211" s="244"/>
      <c r="DCG211" s="244"/>
      <c r="DCH211" s="244"/>
      <c r="DCI211" s="244"/>
      <c r="DCJ211" s="244"/>
      <c r="DCK211" s="244"/>
      <c r="DCL211" s="244"/>
      <c r="DCM211" s="244"/>
      <c r="DCN211" s="244"/>
      <c r="DCO211" s="244"/>
      <c r="DCP211" s="244"/>
      <c r="DCQ211" s="244"/>
      <c r="DCR211" s="244"/>
      <c r="DCS211" s="244"/>
      <c r="DCT211" s="244"/>
      <c r="DCU211" s="244"/>
      <c r="DCV211" s="244"/>
      <c r="DCW211" s="244"/>
      <c r="DCX211" s="244"/>
      <c r="DCY211" s="244"/>
      <c r="DCZ211" s="244"/>
      <c r="DDA211" s="244"/>
      <c r="DDB211" s="244"/>
      <c r="DDC211" s="244"/>
      <c r="DDD211" s="244"/>
      <c r="DDE211" s="244"/>
      <c r="DDF211" s="244"/>
      <c r="DDG211" s="244"/>
      <c r="DDH211" s="244"/>
      <c r="DDI211" s="244"/>
      <c r="DDJ211" s="244"/>
      <c r="DDK211" s="244"/>
      <c r="DDL211" s="244"/>
      <c r="DDM211" s="244"/>
      <c r="DDN211" s="244"/>
      <c r="DDO211" s="244"/>
      <c r="DDP211" s="244"/>
      <c r="DDQ211" s="244"/>
      <c r="DDR211" s="244"/>
      <c r="DDS211" s="244"/>
      <c r="DDT211" s="244"/>
      <c r="DDU211" s="244"/>
      <c r="DDV211" s="244"/>
      <c r="DDW211" s="244"/>
      <c r="DDX211" s="244"/>
      <c r="DDY211" s="244"/>
      <c r="DDZ211" s="244"/>
      <c r="DEA211" s="244"/>
      <c r="DEB211" s="244"/>
      <c r="DEC211" s="244"/>
      <c r="DED211" s="244"/>
      <c r="DEE211" s="244"/>
      <c r="DEF211" s="244"/>
      <c r="DEG211" s="244"/>
      <c r="DEH211" s="244"/>
      <c r="DEI211" s="244"/>
      <c r="DEJ211" s="244"/>
      <c r="DEK211" s="244"/>
      <c r="DEL211" s="244"/>
      <c r="DEM211" s="244"/>
      <c r="DEN211" s="244"/>
      <c r="DEO211" s="244"/>
      <c r="DEP211" s="244"/>
      <c r="DEQ211" s="244"/>
      <c r="DER211" s="244"/>
      <c r="DES211" s="244"/>
      <c r="DET211" s="244"/>
      <c r="DEU211" s="244"/>
      <c r="DEV211" s="244"/>
      <c r="DEW211" s="244"/>
      <c r="DEX211" s="244"/>
      <c r="DEY211" s="244"/>
      <c r="DEZ211" s="244"/>
      <c r="DFA211" s="244"/>
      <c r="DFB211" s="244"/>
      <c r="DFC211" s="244"/>
      <c r="DFD211" s="244"/>
      <c r="DFE211" s="244"/>
      <c r="DFF211" s="244"/>
      <c r="DFG211" s="244"/>
      <c r="DFH211" s="244"/>
      <c r="DFI211" s="244"/>
      <c r="DFJ211" s="244"/>
      <c r="DFK211" s="244"/>
      <c r="DFL211" s="244"/>
      <c r="DFM211" s="244"/>
      <c r="DFN211" s="244"/>
      <c r="DFO211" s="244"/>
      <c r="DFP211" s="244"/>
      <c r="DFQ211" s="244"/>
      <c r="DFR211" s="244"/>
      <c r="DFS211" s="244"/>
      <c r="DFT211" s="244"/>
      <c r="DFU211" s="244"/>
      <c r="DFV211" s="244"/>
      <c r="DFW211" s="244"/>
      <c r="DFX211" s="244"/>
      <c r="DFY211" s="244"/>
      <c r="DFZ211" s="244"/>
      <c r="DGA211" s="244"/>
      <c r="DGB211" s="244"/>
      <c r="DGC211" s="244"/>
      <c r="DGD211" s="244"/>
      <c r="DGE211" s="244"/>
      <c r="DGF211" s="244"/>
      <c r="DGG211" s="244"/>
      <c r="DGH211" s="244"/>
      <c r="DGI211" s="244"/>
      <c r="DGJ211" s="244"/>
      <c r="DGK211" s="244"/>
      <c r="DGL211" s="244"/>
      <c r="DGM211" s="244"/>
      <c r="DGN211" s="244"/>
      <c r="DGO211" s="244"/>
      <c r="DGP211" s="244"/>
      <c r="DGQ211" s="244"/>
      <c r="DGR211" s="244"/>
      <c r="DGS211" s="244"/>
      <c r="DGT211" s="244"/>
      <c r="DGU211" s="244"/>
      <c r="DGV211" s="244"/>
      <c r="DGW211" s="244"/>
      <c r="DGX211" s="244"/>
      <c r="DGY211" s="244"/>
      <c r="DGZ211" s="244"/>
      <c r="DHA211" s="244"/>
      <c r="DHB211" s="244"/>
      <c r="DHC211" s="244"/>
      <c r="DHD211" s="244"/>
      <c r="DHE211" s="244"/>
      <c r="DHF211" s="244"/>
      <c r="DHG211" s="244"/>
      <c r="DHH211" s="244"/>
      <c r="DHI211" s="244"/>
      <c r="DHJ211" s="244"/>
      <c r="DHK211" s="244"/>
      <c r="DHL211" s="244"/>
      <c r="DHM211" s="244"/>
      <c r="DHN211" s="244"/>
      <c r="DHO211" s="244"/>
      <c r="DHP211" s="244"/>
      <c r="DHQ211" s="244"/>
      <c r="DHR211" s="244"/>
      <c r="DHS211" s="244"/>
      <c r="DHT211" s="244"/>
      <c r="DHU211" s="244"/>
      <c r="DHV211" s="244"/>
      <c r="DHW211" s="244"/>
      <c r="DHX211" s="244"/>
      <c r="DHY211" s="244"/>
      <c r="DHZ211" s="244"/>
      <c r="DIA211" s="244"/>
      <c r="DIB211" s="244"/>
      <c r="DIC211" s="244"/>
      <c r="DID211" s="244"/>
      <c r="DIE211" s="244"/>
      <c r="DIF211" s="244"/>
      <c r="DIG211" s="244"/>
      <c r="DIH211" s="244"/>
      <c r="DII211" s="244"/>
      <c r="DIJ211" s="244"/>
      <c r="DIK211" s="244"/>
      <c r="DIL211" s="244"/>
      <c r="DIM211" s="244"/>
      <c r="DIN211" s="244"/>
      <c r="DIO211" s="244"/>
      <c r="DIP211" s="244"/>
      <c r="DIQ211" s="244"/>
      <c r="DIR211" s="244"/>
      <c r="DIS211" s="244"/>
      <c r="DIT211" s="244"/>
      <c r="DIU211" s="244"/>
      <c r="DIV211" s="244"/>
      <c r="DIW211" s="244"/>
      <c r="DIX211" s="244"/>
      <c r="DIY211" s="244"/>
      <c r="DIZ211" s="244"/>
      <c r="DJA211" s="244"/>
      <c r="DJB211" s="244"/>
      <c r="DJC211" s="244"/>
      <c r="DJD211" s="244"/>
      <c r="DJE211" s="244"/>
      <c r="DJF211" s="244"/>
      <c r="DJG211" s="244"/>
      <c r="DJH211" s="244"/>
      <c r="DJI211" s="244"/>
      <c r="DJJ211" s="244"/>
      <c r="DJK211" s="244"/>
      <c r="DJL211" s="244"/>
      <c r="DJM211" s="244"/>
      <c r="DJN211" s="244"/>
      <c r="DJO211" s="244"/>
      <c r="DJP211" s="244"/>
      <c r="DJQ211" s="244"/>
      <c r="DJR211" s="244"/>
      <c r="DJS211" s="244"/>
      <c r="DJT211" s="244"/>
      <c r="DJU211" s="244"/>
      <c r="DJV211" s="244"/>
      <c r="DJW211" s="244"/>
      <c r="DJX211" s="244"/>
      <c r="DJY211" s="244"/>
      <c r="DJZ211" s="244"/>
      <c r="DKA211" s="244"/>
      <c r="DKB211" s="244"/>
      <c r="DKC211" s="244"/>
      <c r="DKD211" s="244"/>
      <c r="DKE211" s="244"/>
      <c r="DKF211" s="244"/>
      <c r="DKG211" s="244"/>
      <c r="DKH211" s="244"/>
      <c r="DKI211" s="244"/>
      <c r="DKJ211" s="244"/>
      <c r="DKK211" s="244"/>
      <c r="DKL211" s="244"/>
      <c r="DKM211" s="244"/>
      <c r="DKN211" s="244"/>
      <c r="DKO211" s="244"/>
      <c r="DKP211" s="244"/>
      <c r="DKQ211" s="244"/>
      <c r="DKR211" s="244"/>
      <c r="DKS211" s="244"/>
      <c r="DKT211" s="244"/>
      <c r="DKU211" s="244"/>
      <c r="DKV211" s="244"/>
      <c r="DKW211" s="244"/>
      <c r="DKX211" s="244"/>
      <c r="DKY211" s="244"/>
      <c r="DKZ211" s="244"/>
      <c r="DLA211" s="244"/>
      <c r="DLB211" s="244"/>
      <c r="DLC211" s="244"/>
      <c r="DLD211" s="244"/>
      <c r="DLE211" s="244"/>
      <c r="DLF211" s="244"/>
      <c r="DLG211" s="244"/>
      <c r="DLH211" s="244"/>
      <c r="DLI211" s="244"/>
      <c r="DLJ211" s="244"/>
      <c r="DLK211" s="244"/>
      <c r="DLL211" s="244"/>
      <c r="DLM211" s="244"/>
      <c r="DLN211" s="244"/>
      <c r="DLO211" s="244"/>
      <c r="DLP211" s="244"/>
      <c r="DLQ211" s="244"/>
      <c r="DLR211" s="244"/>
      <c r="DLS211" s="244"/>
      <c r="DLT211" s="244"/>
      <c r="DLU211" s="244"/>
      <c r="DLV211" s="244"/>
      <c r="DLW211" s="244"/>
      <c r="DLX211" s="244"/>
      <c r="DLY211" s="244"/>
      <c r="DLZ211" s="244"/>
      <c r="DMA211" s="244"/>
      <c r="DMB211" s="244"/>
      <c r="DMC211" s="244"/>
      <c r="DMD211" s="244"/>
      <c r="DME211" s="244"/>
      <c r="DMF211" s="244"/>
      <c r="DMG211" s="244"/>
      <c r="DMH211" s="244"/>
      <c r="DMI211" s="244"/>
      <c r="DMJ211" s="244"/>
      <c r="DMK211" s="244"/>
      <c r="DML211" s="244"/>
      <c r="DMM211" s="244"/>
      <c r="DMN211" s="244"/>
      <c r="DMO211" s="244"/>
      <c r="DMP211" s="244"/>
      <c r="DMQ211" s="244"/>
      <c r="DMR211" s="244"/>
      <c r="DMS211" s="244"/>
      <c r="DMT211" s="244"/>
      <c r="DMU211" s="244"/>
      <c r="DMV211" s="244"/>
      <c r="DMW211" s="244"/>
      <c r="DMX211" s="244"/>
      <c r="DMY211" s="244"/>
      <c r="DMZ211" s="244"/>
      <c r="DNA211" s="244"/>
      <c r="DNB211" s="244"/>
      <c r="DNC211" s="244"/>
      <c r="DND211" s="244"/>
      <c r="DNE211" s="244"/>
      <c r="DNF211" s="244"/>
      <c r="DNG211" s="244"/>
      <c r="DNH211" s="244"/>
      <c r="DNI211" s="244"/>
      <c r="DNJ211" s="244"/>
      <c r="DNK211" s="244"/>
      <c r="DNL211" s="244"/>
      <c r="DNM211" s="244"/>
      <c r="DNN211" s="244"/>
      <c r="DNO211" s="244"/>
      <c r="DNP211" s="244"/>
      <c r="DNQ211" s="244"/>
      <c r="DNR211" s="244"/>
      <c r="DNS211" s="244"/>
      <c r="DNT211" s="244"/>
      <c r="DNU211" s="244"/>
      <c r="DNV211" s="244"/>
      <c r="DNW211" s="244"/>
      <c r="DNX211" s="244"/>
      <c r="DNY211" s="244"/>
      <c r="DNZ211" s="244"/>
      <c r="DOA211" s="244"/>
      <c r="DOB211" s="244"/>
      <c r="DOC211" s="244"/>
      <c r="DOD211" s="244"/>
      <c r="DOE211" s="244"/>
      <c r="DOF211" s="244"/>
      <c r="DOG211" s="244"/>
      <c r="DOH211" s="244"/>
      <c r="DOI211" s="244"/>
      <c r="DOJ211" s="244"/>
      <c r="DOK211" s="244"/>
      <c r="DOL211" s="244"/>
      <c r="DOM211" s="244"/>
      <c r="DON211" s="244"/>
      <c r="DOO211" s="244"/>
      <c r="DOP211" s="244"/>
      <c r="DOQ211" s="244"/>
      <c r="DOR211" s="244"/>
      <c r="DOS211" s="244"/>
      <c r="DOT211" s="244"/>
      <c r="DOU211" s="244"/>
      <c r="DOV211" s="244"/>
      <c r="DOW211" s="244"/>
      <c r="DOX211" s="244"/>
      <c r="DOY211" s="244"/>
      <c r="DOZ211" s="244"/>
      <c r="DPA211" s="244"/>
      <c r="DPB211" s="244"/>
      <c r="DPC211" s="244"/>
      <c r="DPD211" s="244"/>
      <c r="DPE211" s="244"/>
      <c r="DPF211" s="244"/>
      <c r="DPG211" s="244"/>
      <c r="DPH211" s="244"/>
      <c r="DPI211" s="244"/>
      <c r="DPJ211" s="244"/>
      <c r="DPK211" s="244"/>
      <c r="DPL211" s="244"/>
      <c r="DPM211" s="244"/>
      <c r="DPN211" s="244"/>
      <c r="DPO211" s="244"/>
      <c r="DPP211" s="244"/>
      <c r="DPQ211" s="244"/>
      <c r="DPR211" s="244"/>
      <c r="DPS211" s="244"/>
      <c r="DPT211" s="244"/>
      <c r="DPU211" s="244"/>
      <c r="DPV211" s="244"/>
      <c r="DPW211" s="244"/>
      <c r="DPX211" s="244"/>
      <c r="DPY211" s="244"/>
      <c r="DPZ211" s="244"/>
      <c r="DQA211" s="244"/>
      <c r="DQB211" s="244"/>
      <c r="DQC211" s="244"/>
      <c r="DQD211" s="244"/>
      <c r="DQE211" s="244"/>
      <c r="DQF211" s="244"/>
      <c r="DQG211" s="244"/>
      <c r="DQH211" s="244"/>
      <c r="DQI211" s="244"/>
      <c r="DQJ211" s="244"/>
      <c r="DQK211" s="244"/>
      <c r="DQL211" s="244"/>
      <c r="DQM211" s="244"/>
      <c r="DQN211" s="244"/>
      <c r="DQO211" s="244"/>
      <c r="DQP211" s="244"/>
      <c r="DQQ211" s="244"/>
      <c r="DQR211" s="244"/>
      <c r="DQS211" s="244"/>
      <c r="DQT211" s="244"/>
      <c r="DQU211" s="244"/>
      <c r="DQV211" s="244"/>
      <c r="DQW211" s="244"/>
      <c r="DQX211" s="244"/>
      <c r="DQY211" s="244"/>
      <c r="DQZ211" s="244"/>
      <c r="DRA211" s="244"/>
      <c r="DRB211" s="244"/>
      <c r="DRC211" s="244"/>
      <c r="DRD211" s="244"/>
      <c r="DRE211" s="244"/>
      <c r="DRF211" s="244"/>
      <c r="DRG211" s="244"/>
      <c r="DRH211" s="244"/>
      <c r="DRI211" s="244"/>
      <c r="DRJ211" s="244"/>
      <c r="DRK211" s="244"/>
      <c r="DRL211" s="244"/>
      <c r="DRM211" s="244"/>
      <c r="DRN211" s="244"/>
      <c r="DRO211" s="244"/>
      <c r="DRP211" s="244"/>
      <c r="DRQ211" s="244"/>
      <c r="DRR211" s="244"/>
      <c r="DRS211" s="244"/>
      <c r="DRT211" s="244"/>
      <c r="DRU211" s="244"/>
      <c r="DRV211" s="244"/>
      <c r="DRW211" s="244"/>
      <c r="DRX211" s="244"/>
      <c r="DRY211" s="244"/>
      <c r="DRZ211" s="244"/>
      <c r="DSA211" s="244"/>
      <c r="DSB211" s="244"/>
      <c r="DSC211" s="244"/>
      <c r="DSD211" s="244"/>
      <c r="DSE211" s="244"/>
      <c r="DSF211" s="244"/>
      <c r="DSG211" s="244"/>
      <c r="DSH211" s="244"/>
      <c r="DSI211" s="244"/>
      <c r="DSJ211" s="244"/>
      <c r="DSK211" s="244"/>
      <c r="DSL211" s="244"/>
      <c r="DSM211" s="244"/>
      <c r="DSN211" s="244"/>
      <c r="DSO211" s="244"/>
      <c r="DSP211" s="244"/>
      <c r="DSQ211" s="244"/>
      <c r="DSR211" s="244"/>
      <c r="DSS211" s="244"/>
      <c r="DST211" s="244"/>
      <c r="DSU211" s="244"/>
      <c r="DSV211" s="244"/>
      <c r="DSW211" s="244"/>
      <c r="DSX211" s="244"/>
      <c r="DSY211" s="244"/>
      <c r="DSZ211" s="244"/>
      <c r="DTA211" s="244"/>
      <c r="DTB211" s="244"/>
      <c r="DTC211" s="244"/>
      <c r="DTD211" s="244"/>
      <c r="DTE211" s="244"/>
      <c r="DTF211" s="244"/>
      <c r="DTG211" s="244"/>
      <c r="DTH211" s="244"/>
      <c r="DTI211" s="244"/>
      <c r="DTJ211" s="244"/>
      <c r="DTK211" s="244"/>
      <c r="DTL211" s="244"/>
      <c r="DTM211" s="244"/>
      <c r="DTN211" s="244"/>
      <c r="DTO211" s="244"/>
      <c r="DTP211" s="244"/>
      <c r="DTQ211" s="244"/>
      <c r="DTR211" s="244"/>
      <c r="DTS211" s="244"/>
      <c r="DTT211" s="244"/>
      <c r="DTU211" s="244"/>
      <c r="DTV211" s="244"/>
      <c r="DTW211" s="244"/>
      <c r="DTX211" s="244"/>
      <c r="DTY211" s="244"/>
      <c r="DTZ211" s="244"/>
      <c r="DUA211" s="244"/>
      <c r="DUB211" s="244"/>
      <c r="DUC211" s="244"/>
      <c r="DUD211" s="244"/>
      <c r="DUE211" s="244"/>
      <c r="DUF211" s="244"/>
      <c r="DUG211" s="244"/>
      <c r="DUH211" s="244"/>
      <c r="DUI211" s="244"/>
      <c r="DUJ211" s="244"/>
      <c r="DUK211" s="244"/>
      <c r="DUL211" s="244"/>
      <c r="DUM211" s="244"/>
      <c r="DUN211" s="244"/>
      <c r="DUO211" s="244"/>
      <c r="DUP211" s="244"/>
      <c r="DUQ211" s="244"/>
      <c r="DUR211" s="244"/>
      <c r="DUS211" s="244"/>
      <c r="DUT211" s="244"/>
      <c r="DUU211" s="244"/>
      <c r="DUV211" s="244"/>
      <c r="DUW211" s="244"/>
      <c r="DUX211" s="244"/>
      <c r="DUY211" s="244"/>
      <c r="DUZ211" s="244"/>
      <c r="DVA211" s="244"/>
      <c r="DVB211" s="244"/>
      <c r="DVC211" s="244"/>
      <c r="DVD211" s="244"/>
      <c r="DVE211" s="244"/>
      <c r="DVF211" s="244"/>
      <c r="DVG211" s="244"/>
      <c r="DVH211" s="244"/>
      <c r="DVI211" s="244"/>
      <c r="DVJ211" s="244"/>
      <c r="DVK211" s="244"/>
      <c r="DVL211" s="244"/>
      <c r="DVM211" s="244"/>
      <c r="DVN211" s="244"/>
      <c r="DVO211" s="244"/>
      <c r="DVP211" s="244"/>
      <c r="DVQ211" s="244"/>
      <c r="DVR211" s="244"/>
      <c r="DVS211" s="244"/>
      <c r="DVT211" s="244"/>
      <c r="DVU211" s="244"/>
      <c r="DVV211" s="244"/>
      <c r="DVW211" s="244"/>
      <c r="DVX211" s="244"/>
      <c r="DVY211" s="244"/>
      <c r="DVZ211" s="244"/>
      <c r="DWA211" s="244"/>
      <c r="DWB211" s="244"/>
      <c r="DWC211" s="244"/>
      <c r="DWD211" s="244"/>
      <c r="DWE211" s="244"/>
      <c r="DWF211" s="244"/>
      <c r="DWG211" s="244"/>
      <c r="DWH211" s="244"/>
      <c r="DWI211" s="244"/>
      <c r="DWJ211" s="244"/>
      <c r="DWK211" s="244"/>
      <c r="DWL211" s="244"/>
      <c r="DWM211" s="244"/>
      <c r="DWN211" s="244"/>
      <c r="DWO211" s="244"/>
      <c r="DWP211" s="244"/>
      <c r="DWQ211" s="244"/>
      <c r="DWR211" s="244"/>
      <c r="DWS211" s="244"/>
      <c r="DWT211" s="244"/>
      <c r="DWU211" s="244"/>
      <c r="DWV211" s="244"/>
      <c r="DWW211" s="244"/>
      <c r="DWX211" s="244"/>
      <c r="DWY211" s="244"/>
      <c r="DWZ211" s="244"/>
      <c r="DXA211" s="244"/>
      <c r="DXB211" s="244"/>
      <c r="DXC211" s="244"/>
      <c r="DXD211" s="244"/>
      <c r="DXE211" s="244"/>
      <c r="DXF211" s="244"/>
      <c r="DXG211" s="244"/>
      <c r="DXH211" s="244"/>
      <c r="DXI211" s="244"/>
      <c r="DXJ211" s="244"/>
      <c r="DXK211" s="244"/>
      <c r="DXL211" s="244"/>
      <c r="DXM211" s="244"/>
      <c r="DXN211" s="244"/>
      <c r="DXO211" s="244"/>
      <c r="DXP211" s="244"/>
      <c r="DXQ211" s="244"/>
      <c r="DXR211" s="244"/>
      <c r="DXS211" s="244"/>
      <c r="DXT211" s="244"/>
      <c r="DXU211" s="244"/>
      <c r="DXV211" s="244"/>
      <c r="DXW211" s="244"/>
      <c r="DXX211" s="244"/>
      <c r="DXY211" s="244"/>
      <c r="DXZ211" s="244"/>
      <c r="DYA211" s="244"/>
      <c r="DYB211" s="244"/>
      <c r="DYC211" s="244"/>
      <c r="DYD211" s="244"/>
      <c r="DYE211" s="244"/>
      <c r="DYF211" s="244"/>
      <c r="DYG211" s="244"/>
      <c r="DYH211" s="244"/>
      <c r="DYI211" s="244"/>
      <c r="DYJ211" s="244"/>
      <c r="DYK211" s="244"/>
      <c r="DYL211" s="244"/>
      <c r="DYM211" s="244"/>
      <c r="DYN211" s="244"/>
      <c r="DYO211" s="244"/>
      <c r="DYP211" s="244"/>
      <c r="DYQ211" s="244"/>
      <c r="DYR211" s="244"/>
      <c r="DYS211" s="244"/>
      <c r="DYT211" s="244"/>
      <c r="DYU211" s="244"/>
      <c r="DYV211" s="244"/>
      <c r="DYW211" s="244"/>
      <c r="DYX211" s="244"/>
      <c r="DYY211" s="244"/>
      <c r="DYZ211" s="244"/>
      <c r="DZA211" s="244"/>
      <c r="DZB211" s="244"/>
      <c r="DZC211" s="244"/>
      <c r="DZD211" s="244"/>
      <c r="DZE211" s="244"/>
      <c r="DZF211" s="244"/>
      <c r="DZG211" s="244"/>
      <c r="DZH211" s="244"/>
      <c r="DZI211" s="244"/>
      <c r="DZJ211" s="244"/>
      <c r="DZK211" s="244"/>
      <c r="DZL211" s="244"/>
      <c r="DZM211" s="244"/>
      <c r="DZN211" s="244"/>
      <c r="DZO211" s="244"/>
      <c r="DZP211" s="244"/>
      <c r="DZQ211" s="244"/>
      <c r="DZR211" s="244"/>
      <c r="DZS211" s="244"/>
      <c r="DZT211" s="244"/>
      <c r="DZU211" s="244"/>
      <c r="DZV211" s="244"/>
      <c r="DZW211" s="244"/>
      <c r="DZX211" s="244"/>
      <c r="DZY211" s="244"/>
      <c r="DZZ211" s="244"/>
      <c r="EAA211" s="244"/>
      <c r="EAB211" s="244"/>
      <c r="EAC211" s="244"/>
      <c r="EAD211" s="244"/>
      <c r="EAE211" s="244"/>
      <c r="EAF211" s="244"/>
      <c r="EAG211" s="244"/>
      <c r="EAH211" s="244"/>
      <c r="EAI211" s="244"/>
      <c r="EAJ211" s="244"/>
      <c r="EAK211" s="244"/>
      <c r="EAL211" s="244"/>
      <c r="EAM211" s="244"/>
      <c r="EAN211" s="244"/>
      <c r="EAO211" s="244"/>
      <c r="EAP211" s="244"/>
      <c r="EAQ211" s="244"/>
      <c r="EAR211" s="244"/>
      <c r="EAS211" s="244"/>
      <c r="EAT211" s="244"/>
      <c r="EAU211" s="244"/>
      <c r="EAV211" s="244"/>
      <c r="EAW211" s="244"/>
      <c r="EAX211" s="244"/>
      <c r="EAY211" s="244"/>
      <c r="EAZ211" s="244"/>
      <c r="EBA211" s="244"/>
      <c r="EBB211" s="244"/>
      <c r="EBC211" s="244"/>
      <c r="EBD211" s="244"/>
      <c r="EBE211" s="244"/>
      <c r="EBF211" s="244"/>
      <c r="EBG211" s="244"/>
      <c r="EBH211" s="244"/>
      <c r="EBI211" s="244"/>
      <c r="EBJ211" s="244"/>
      <c r="EBK211" s="244"/>
      <c r="EBL211" s="244"/>
      <c r="EBM211" s="244"/>
      <c r="EBN211" s="244"/>
      <c r="EBO211" s="244"/>
      <c r="EBP211" s="244"/>
      <c r="EBQ211" s="244"/>
      <c r="EBR211" s="244"/>
      <c r="EBS211" s="244"/>
      <c r="EBT211" s="244"/>
      <c r="EBU211" s="244"/>
      <c r="EBV211" s="244"/>
      <c r="EBW211" s="244"/>
      <c r="EBX211" s="244"/>
      <c r="EBY211" s="244"/>
      <c r="EBZ211" s="244"/>
      <c r="ECA211" s="244"/>
      <c r="ECB211" s="244"/>
      <c r="ECC211" s="244"/>
      <c r="ECD211" s="244"/>
      <c r="ECE211" s="244"/>
      <c r="ECF211" s="244"/>
      <c r="ECG211" s="244"/>
      <c r="ECH211" s="244"/>
      <c r="ECI211" s="244"/>
      <c r="ECJ211" s="244"/>
      <c r="ECK211" s="244"/>
      <c r="ECL211" s="244"/>
      <c r="ECM211" s="244"/>
      <c r="ECN211" s="244"/>
      <c r="ECO211" s="244"/>
      <c r="ECP211" s="244"/>
      <c r="ECQ211" s="244"/>
      <c r="ECR211" s="244"/>
      <c r="ECS211" s="244"/>
      <c r="ECT211" s="244"/>
      <c r="ECU211" s="244"/>
      <c r="ECV211" s="244"/>
      <c r="ECW211" s="244"/>
      <c r="ECX211" s="244"/>
      <c r="ECY211" s="244"/>
      <c r="ECZ211" s="244"/>
      <c r="EDA211" s="244"/>
      <c r="EDB211" s="244"/>
      <c r="EDC211" s="244"/>
      <c r="EDD211" s="244"/>
      <c r="EDE211" s="244"/>
      <c r="EDF211" s="244"/>
      <c r="EDG211" s="244"/>
      <c r="EDH211" s="244"/>
      <c r="EDI211" s="244"/>
      <c r="EDJ211" s="244"/>
      <c r="EDK211" s="244"/>
      <c r="EDL211" s="244"/>
      <c r="EDM211" s="244"/>
      <c r="EDN211" s="244"/>
      <c r="EDO211" s="244"/>
      <c r="EDP211" s="244"/>
      <c r="EDQ211" s="244"/>
      <c r="EDR211" s="244"/>
      <c r="EDS211" s="244"/>
      <c r="EDT211" s="244"/>
      <c r="EDU211" s="244"/>
      <c r="EDV211" s="244"/>
      <c r="EDW211" s="244"/>
      <c r="EDX211" s="244"/>
      <c r="EDY211" s="244"/>
      <c r="EDZ211" s="244"/>
      <c r="EEA211" s="244"/>
      <c r="EEB211" s="244"/>
      <c r="EEC211" s="244"/>
      <c r="EED211" s="244"/>
      <c r="EEE211" s="244"/>
      <c r="EEF211" s="244"/>
      <c r="EEG211" s="244"/>
      <c r="EEH211" s="244"/>
      <c r="EEI211" s="244"/>
      <c r="EEJ211" s="244"/>
      <c r="EEK211" s="244"/>
      <c r="EEL211" s="244"/>
      <c r="EEM211" s="244"/>
      <c r="EEN211" s="244"/>
      <c r="EEO211" s="244"/>
      <c r="EEP211" s="244"/>
      <c r="EEQ211" s="244"/>
      <c r="EER211" s="244"/>
      <c r="EES211" s="244"/>
      <c r="EET211" s="244"/>
      <c r="EEU211" s="244"/>
      <c r="EEV211" s="244"/>
      <c r="EEW211" s="244"/>
      <c r="EEX211" s="244"/>
      <c r="EEY211" s="244"/>
      <c r="EEZ211" s="244"/>
      <c r="EFA211" s="244"/>
      <c r="EFB211" s="244"/>
      <c r="EFC211" s="244"/>
      <c r="EFD211" s="244"/>
      <c r="EFE211" s="244"/>
      <c r="EFF211" s="244"/>
      <c r="EFG211" s="244"/>
      <c r="EFH211" s="244"/>
      <c r="EFI211" s="244"/>
      <c r="EFJ211" s="244"/>
      <c r="EFK211" s="244"/>
      <c r="EFL211" s="244"/>
      <c r="EFM211" s="244"/>
      <c r="EFN211" s="244"/>
      <c r="EFO211" s="244"/>
      <c r="EFP211" s="244"/>
      <c r="EFQ211" s="244"/>
      <c r="EFR211" s="244"/>
      <c r="EFS211" s="244"/>
      <c r="EFT211" s="244"/>
      <c r="EFU211" s="244"/>
      <c r="EFV211" s="244"/>
      <c r="EFW211" s="244"/>
      <c r="EFX211" s="244"/>
      <c r="EFY211" s="244"/>
      <c r="EFZ211" s="244"/>
      <c r="EGA211" s="244"/>
      <c r="EGB211" s="244"/>
      <c r="EGC211" s="244"/>
      <c r="EGD211" s="244"/>
      <c r="EGE211" s="244"/>
      <c r="EGF211" s="244"/>
      <c r="EGG211" s="244"/>
      <c r="EGH211" s="244"/>
      <c r="EGI211" s="244"/>
      <c r="EGJ211" s="244"/>
      <c r="EGK211" s="244"/>
      <c r="EGL211" s="244"/>
      <c r="EGM211" s="244"/>
      <c r="EGN211" s="244"/>
      <c r="EGO211" s="244"/>
      <c r="EGP211" s="244"/>
      <c r="EGQ211" s="244"/>
      <c r="EGR211" s="244"/>
      <c r="EGS211" s="244"/>
      <c r="EGT211" s="244"/>
      <c r="EGU211" s="244"/>
      <c r="EGV211" s="244"/>
      <c r="EGW211" s="244"/>
      <c r="EGX211" s="244"/>
      <c r="EGY211" s="244"/>
      <c r="EGZ211" s="244"/>
      <c r="EHA211" s="244"/>
      <c r="EHB211" s="244"/>
      <c r="EHC211" s="244"/>
      <c r="EHD211" s="244"/>
      <c r="EHE211" s="244"/>
      <c r="EHF211" s="244"/>
      <c r="EHG211" s="244"/>
      <c r="EHH211" s="244"/>
      <c r="EHI211" s="244"/>
      <c r="EHJ211" s="244"/>
      <c r="EHK211" s="244"/>
      <c r="EHL211" s="244"/>
      <c r="EHM211" s="244"/>
      <c r="EHN211" s="244"/>
      <c r="EHO211" s="244"/>
      <c r="EHP211" s="244"/>
      <c r="EHQ211" s="244"/>
      <c r="EHR211" s="244"/>
      <c r="EHS211" s="244"/>
      <c r="EHT211" s="244"/>
      <c r="EHU211" s="244"/>
      <c r="EHV211" s="244"/>
      <c r="EHW211" s="244"/>
      <c r="EHX211" s="244"/>
      <c r="EHY211" s="244"/>
      <c r="EHZ211" s="244"/>
      <c r="EIA211" s="244"/>
      <c r="EIB211" s="244"/>
      <c r="EIC211" s="244"/>
      <c r="EID211" s="244"/>
      <c r="EIE211" s="244"/>
      <c r="EIF211" s="244"/>
      <c r="EIG211" s="244"/>
      <c r="EIH211" s="244"/>
      <c r="EII211" s="244"/>
      <c r="EIJ211" s="244"/>
      <c r="EIK211" s="244"/>
      <c r="EIL211" s="244"/>
      <c r="EIM211" s="244"/>
      <c r="EIN211" s="244"/>
      <c r="EIO211" s="244"/>
      <c r="EIP211" s="244"/>
      <c r="EIQ211" s="244"/>
      <c r="EIR211" s="244"/>
      <c r="EIS211" s="244"/>
      <c r="EIT211" s="244"/>
      <c r="EIU211" s="244"/>
      <c r="EIV211" s="244"/>
      <c r="EIW211" s="244"/>
      <c r="EIX211" s="244"/>
      <c r="EIY211" s="244"/>
      <c r="EIZ211" s="244"/>
      <c r="EJA211" s="244"/>
      <c r="EJB211" s="244"/>
      <c r="EJC211" s="244"/>
      <c r="EJD211" s="244"/>
      <c r="EJE211" s="244"/>
      <c r="EJF211" s="244"/>
      <c r="EJG211" s="244"/>
      <c r="EJH211" s="244"/>
      <c r="EJI211" s="244"/>
      <c r="EJJ211" s="244"/>
      <c r="EJK211" s="244"/>
      <c r="EJL211" s="244"/>
      <c r="EJM211" s="244"/>
      <c r="EJN211" s="244"/>
      <c r="EJO211" s="244"/>
      <c r="EJP211" s="244"/>
      <c r="EJQ211" s="244"/>
      <c r="EJR211" s="244"/>
      <c r="EJS211" s="244"/>
      <c r="EJT211" s="244"/>
      <c r="EJU211" s="244"/>
      <c r="EJV211" s="244"/>
      <c r="EJW211" s="244"/>
      <c r="EJX211" s="244"/>
      <c r="EJY211" s="244"/>
      <c r="EJZ211" s="244"/>
      <c r="EKA211" s="244"/>
      <c r="EKB211" s="244"/>
      <c r="EKC211" s="244"/>
      <c r="EKD211" s="244"/>
      <c r="EKE211" s="244"/>
      <c r="EKF211" s="244"/>
      <c r="EKG211" s="244"/>
      <c r="EKH211" s="244"/>
      <c r="EKI211" s="244"/>
      <c r="EKJ211" s="244"/>
      <c r="EKK211" s="244"/>
      <c r="EKL211" s="244"/>
      <c r="EKM211" s="244"/>
      <c r="EKN211" s="244"/>
      <c r="EKO211" s="244"/>
      <c r="EKP211" s="244"/>
      <c r="EKQ211" s="244"/>
      <c r="EKR211" s="244"/>
      <c r="EKS211" s="244"/>
      <c r="EKT211" s="244"/>
      <c r="EKU211" s="244"/>
      <c r="EKV211" s="244"/>
      <c r="EKW211" s="244"/>
      <c r="EKX211" s="244"/>
      <c r="EKY211" s="244"/>
      <c r="EKZ211" s="244"/>
      <c r="ELA211" s="244"/>
      <c r="ELB211" s="244"/>
      <c r="ELC211" s="244"/>
      <c r="ELD211" s="244"/>
      <c r="ELE211" s="244"/>
      <c r="ELF211" s="244"/>
      <c r="ELG211" s="244"/>
      <c r="ELH211" s="244"/>
      <c r="ELI211" s="244"/>
      <c r="ELJ211" s="244"/>
      <c r="ELK211" s="244"/>
      <c r="ELL211" s="244"/>
      <c r="ELM211" s="244"/>
      <c r="ELN211" s="244"/>
      <c r="ELO211" s="244"/>
      <c r="ELP211" s="244"/>
      <c r="ELQ211" s="244"/>
      <c r="ELR211" s="244"/>
      <c r="ELS211" s="244"/>
      <c r="ELT211" s="244"/>
      <c r="ELU211" s="244"/>
      <c r="ELV211" s="244"/>
      <c r="ELW211" s="244"/>
      <c r="ELX211" s="244"/>
      <c r="ELY211" s="244"/>
      <c r="ELZ211" s="244"/>
      <c r="EMA211" s="244"/>
      <c r="EMB211" s="244"/>
      <c r="EMC211" s="244"/>
      <c r="EMD211" s="244"/>
      <c r="EME211" s="244"/>
      <c r="EMF211" s="244"/>
      <c r="EMG211" s="244"/>
      <c r="EMH211" s="244"/>
      <c r="EMI211" s="244"/>
      <c r="EMJ211" s="244"/>
      <c r="EMK211" s="244"/>
      <c r="EML211" s="244"/>
      <c r="EMM211" s="244"/>
      <c r="EMN211" s="244"/>
      <c r="EMO211" s="244"/>
      <c r="EMP211" s="244"/>
      <c r="EMQ211" s="244"/>
      <c r="EMR211" s="244"/>
      <c r="EMS211" s="244"/>
      <c r="EMT211" s="244"/>
      <c r="EMU211" s="244"/>
      <c r="EMV211" s="244"/>
      <c r="EMW211" s="244"/>
      <c r="EMX211" s="244"/>
      <c r="EMY211" s="244"/>
      <c r="EMZ211" s="244"/>
      <c r="ENA211" s="244"/>
      <c r="ENB211" s="244"/>
      <c r="ENC211" s="244"/>
      <c r="END211" s="244"/>
      <c r="ENE211" s="244"/>
      <c r="ENF211" s="244"/>
      <c r="ENG211" s="244"/>
      <c r="ENH211" s="244"/>
      <c r="ENI211" s="244"/>
      <c r="ENJ211" s="244"/>
      <c r="ENK211" s="244"/>
      <c r="ENL211" s="244"/>
      <c r="ENM211" s="244"/>
      <c r="ENN211" s="244"/>
      <c r="ENO211" s="244"/>
      <c r="ENP211" s="244"/>
      <c r="ENQ211" s="244"/>
      <c r="ENR211" s="244"/>
      <c r="ENS211" s="244"/>
      <c r="ENT211" s="244"/>
      <c r="ENU211" s="244"/>
      <c r="ENV211" s="244"/>
      <c r="ENW211" s="244"/>
      <c r="ENX211" s="244"/>
      <c r="ENY211" s="244"/>
      <c r="ENZ211" s="244"/>
      <c r="EOA211" s="244"/>
      <c r="EOB211" s="244"/>
      <c r="EOC211" s="244"/>
      <c r="EOD211" s="244"/>
      <c r="EOE211" s="244"/>
      <c r="EOF211" s="244"/>
      <c r="EOG211" s="244"/>
      <c r="EOH211" s="244"/>
      <c r="EOI211" s="244"/>
      <c r="EOJ211" s="244"/>
      <c r="EOK211" s="244"/>
      <c r="EOL211" s="244"/>
      <c r="EOM211" s="244"/>
      <c r="EON211" s="244"/>
      <c r="EOO211" s="244"/>
      <c r="EOP211" s="244"/>
      <c r="EOQ211" s="244"/>
      <c r="EOR211" s="244"/>
      <c r="EOS211" s="244"/>
      <c r="EOT211" s="244"/>
      <c r="EOU211" s="244"/>
      <c r="EOV211" s="244"/>
      <c r="EOW211" s="244"/>
      <c r="EOX211" s="244"/>
      <c r="EOY211" s="244"/>
      <c r="EOZ211" s="244"/>
      <c r="EPA211" s="244"/>
      <c r="EPB211" s="244"/>
      <c r="EPC211" s="244"/>
      <c r="EPD211" s="244"/>
      <c r="EPE211" s="244"/>
      <c r="EPF211" s="244"/>
      <c r="EPG211" s="244"/>
      <c r="EPH211" s="244"/>
      <c r="EPI211" s="244"/>
      <c r="EPJ211" s="244"/>
      <c r="EPK211" s="244"/>
      <c r="EPL211" s="244"/>
      <c r="EPM211" s="244"/>
      <c r="EPN211" s="244"/>
      <c r="EPO211" s="244"/>
      <c r="EPP211" s="244"/>
      <c r="EPQ211" s="244"/>
      <c r="EPR211" s="244"/>
      <c r="EPS211" s="244"/>
      <c r="EPT211" s="244"/>
      <c r="EPU211" s="244"/>
      <c r="EPV211" s="244"/>
      <c r="EPW211" s="244"/>
      <c r="EPX211" s="244"/>
      <c r="EPY211" s="244"/>
      <c r="EPZ211" s="244"/>
      <c r="EQA211" s="244"/>
      <c r="EQB211" s="244"/>
      <c r="EQC211" s="244"/>
      <c r="EQD211" s="244"/>
      <c r="EQE211" s="244"/>
      <c r="EQF211" s="244"/>
      <c r="EQG211" s="244"/>
      <c r="EQH211" s="244"/>
      <c r="EQI211" s="244"/>
      <c r="EQJ211" s="244"/>
      <c r="EQK211" s="244"/>
      <c r="EQL211" s="244"/>
      <c r="EQM211" s="244"/>
      <c r="EQN211" s="244"/>
      <c r="EQO211" s="244"/>
      <c r="EQP211" s="244"/>
      <c r="EQQ211" s="244"/>
      <c r="EQR211" s="244"/>
      <c r="EQS211" s="244"/>
      <c r="EQT211" s="244"/>
      <c r="EQU211" s="244"/>
      <c r="EQV211" s="244"/>
      <c r="EQW211" s="244"/>
      <c r="EQX211" s="244"/>
      <c r="EQY211" s="244"/>
      <c r="EQZ211" s="244"/>
      <c r="ERA211" s="244"/>
      <c r="ERB211" s="244"/>
      <c r="ERC211" s="244"/>
      <c r="ERD211" s="244"/>
      <c r="ERE211" s="244"/>
      <c r="ERF211" s="244"/>
      <c r="ERG211" s="244"/>
      <c r="ERH211" s="244"/>
      <c r="ERI211" s="244"/>
      <c r="ERJ211" s="244"/>
      <c r="ERK211" s="244"/>
      <c r="ERL211" s="244"/>
      <c r="ERM211" s="244"/>
      <c r="ERN211" s="244"/>
      <c r="ERO211" s="244"/>
      <c r="ERP211" s="244"/>
      <c r="ERQ211" s="244"/>
      <c r="ERR211" s="244"/>
      <c r="ERS211" s="244"/>
      <c r="ERT211" s="244"/>
      <c r="ERU211" s="244"/>
      <c r="ERV211" s="244"/>
      <c r="ERW211" s="244"/>
      <c r="ERX211" s="244"/>
      <c r="ERY211" s="244"/>
      <c r="ERZ211" s="244"/>
      <c r="ESA211" s="244"/>
      <c r="ESB211" s="244"/>
      <c r="ESC211" s="244"/>
      <c r="ESD211" s="244"/>
      <c r="ESE211" s="244"/>
      <c r="ESF211" s="244"/>
      <c r="ESG211" s="244"/>
      <c r="ESH211" s="244"/>
      <c r="ESI211" s="244"/>
      <c r="ESJ211" s="244"/>
      <c r="ESK211" s="244"/>
      <c r="ESL211" s="244"/>
      <c r="ESM211" s="244"/>
      <c r="ESN211" s="244"/>
      <c r="ESO211" s="244"/>
      <c r="ESP211" s="244"/>
      <c r="ESQ211" s="244"/>
      <c r="ESR211" s="244"/>
      <c r="ESS211" s="244"/>
      <c r="EST211" s="244"/>
      <c r="ESU211" s="244"/>
      <c r="ESV211" s="244"/>
      <c r="ESW211" s="244"/>
      <c r="ESX211" s="244"/>
      <c r="ESY211" s="244"/>
      <c r="ESZ211" s="244"/>
      <c r="ETA211" s="244"/>
      <c r="ETB211" s="244"/>
      <c r="ETC211" s="244"/>
      <c r="ETD211" s="244"/>
      <c r="ETE211" s="244"/>
      <c r="ETF211" s="244"/>
      <c r="ETG211" s="244"/>
      <c r="ETH211" s="244"/>
      <c r="ETI211" s="244"/>
      <c r="ETJ211" s="244"/>
      <c r="ETK211" s="244"/>
      <c r="ETL211" s="244"/>
      <c r="ETM211" s="244"/>
      <c r="ETN211" s="244"/>
      <c r="ETO211" s="244"/>
      <c r="ETP211" s="244"/>
      <c r="ETQ211" s="244"/>
      <c r="ETR211" s="244"/>
      <c r="ETS211" s="244"/>
      <c r="ETT211" s="244"/>
      <c r="ETU211" s="244"/>
      <c r="ETV211" s="244"/>
      <c r="ETW211" s="244"/>
      <c r="ETX211" s="244"/>
      <c r="ETY211" s="244"/>
      <c r="ETZ211" s="244"/>
      <c r="EUA211" s="244"/>
      <c r="EUB211" s="244"/>
      <c r="EUC211" s="244"/>
      <c r="EUD211" s="244"/>
      <c r="EUE211" s="244"/>
      <c r="EUF211" s="244"/>
      <c r="EUG211" s="244"/>
      <c r="EUH211" s="244"/>
      <c r="EUI211" s="244"/>
      <c r="EUJ211" s="244"/>
      <c r="EUK211" s="244"/>
      <c r="EUL211" s="244"/>
      <c r="EUM211" s="244"/>
      <c r="EUN211" s="244"/>
      <c r="EUO211" s="244"/>
      <c r="EUP211" s="244"/>
      <c r="EUQ211" s="244"/>
      <c r="EUR211" s="244"/>
      <c r="EUS211" s="244"/>
      <c r="EUT211" s="244"/>
      <c r="EUU211" s="244"/>
      <c r="EUV211" s="244"/>
      <c r="EUW211" s="244"/>
      <c r="EUX211" s="244"/>
      <c r="EUY211" s="244"/>
      <c r="EUZ211" s="244"/>
      <c r="EVA211" s="244"/>
      <c r="EVB211" s="244"/>
      <c r="EVC211" s="244"/>
      <c r="EVD211" s="244"/>
      <c r="EVE211" s="244"/>
      <c r="EVF211" s="244"/>
      <c r="EVG211" s="244"/>
      <c r="EVH211" s="244"/>
      <c r="EVI211" s="244"/>
      <c r="EVJ211" s="244"/>
      <c r="EVK211" s="244"/>
      <c r="EVL211" s="244"/>
      <c r="EVM211" s="244"/>
      <c r="EVN211" s="244"/>
      <c r="EVO211" s="244"/>
      <c r="EVP211" s="244"/>
      <c r="EVQ211" s="244"/>
      <c r="EVR211" s="244"/>
      <c r="EVS211" s="244"/>
      <c r="EVT211" s="244"/>
      <c r="EVU211" s="244"/>
      <c r="EVV211" s="244"/>
      <c r="EVW211" s="244"/>
      <c r="EVX211" s="244"/>
      <c r="EVY211" s="244"/>
      <c r="EVZ211" s="244"/>
      <c r="EWA211" s="244"/>
      <c r="EWB211" s="244"/>
      <c r="EWC211" s="244"/>
      <c r="EWD211" s="244"/>
      <c r="EWE211" s="244"/>
      <c r="EWF211" s="244"/>
      <c r="EWG211" s="244"/>
      <c r="EWH211" s="244"/>
      <c r="EWI211" s="244"/>
      <c r="EWJ211" s="244"/>
      <c r="EWK211" s="244"/>
      <c r="EWL211" s="244"/>
      <c r="EWM211" s="244"/>
      <c r="EWN211" s="244"/>
      <c r="EWO211" s="244"/>
      <c r="EWP211" s="244"/>
      <c r="EWQ211" s="244"/>
      <c r="EWR211" s="244"/>
      <c r="EWS211" s="244"/>
      <c r="EWT211" s="244"/>
      <c r="EWU211" s="244"/>
      <c r="EWV211" s="244"/>
      <c r="EWW211" s="244"/>
      <c r="EWX211" s="244"/>
      <c r="EWY211" s="244"/>
      <c r="EWZ211" s="244"/>
      <c r="EXA211" s="244"/>
      <c r="EXB211" s="244"/>
      <c r="EXC211" s="244"/>
      <c r="EXD211" s="244"/>
      <c r="EXE211" s="244"/>
      <c r="EXF211" s="244"/>
      <c r="EXG211" s="244"/>
      <c r="EXH211" s="244"/>
      <c r="EXI211" s="244"/>
      <c r="EXJ211" s="244"/>
      <c r="EXK211" s="244"/>
      <c r="EXL211" s="244"/>
      <c r="EXM211" s="244"/>
      <c r="EXN211" s="244"/>
      <c r="EXO211" s="244"/>
      <c r="EXP211" s="244"/>
      <c r="EXQ211" s="244"/>
      <c r="EXR211" s="244"/>
      <c r="EXS211" s="244"/>
      <c r="EXT211" s="244"/>
      <c r="EXU211" s="244"/>
      <c r="EXV211" s="244"/>
      <c r="EXW211" s="244"/>
      <c r="EXX211" s="244"/>
      <c r="EXY211" s="244"/>
      <c r="EXZ211" s="244"/>
      <c r="EYA211" s="244"/>
      <c r="EYB211" s="244"/>
      <c r="EYC211" s="244"/>
      <c r="EYD211" s="244"/>
      <c r="EYE211" s="244"/>
      <c r="EYF211" s="244"/>
      <c r="EYG211" s="244"/>
      <c r="EYH211" s="244"/>
      <c r="EYI211" s="244"/>
      <c r="EYJ211" s="244"/>
      <c r="EYK211" s="244"/>
      <c r="EYL211" s="244"/>
      <c r="EYM211" s="244"/>
      <c r="EYN211" s="244"/>
      <c r="EYO211" s="244"/>
      <c r="EYP211" s="244"/>
      <c r="EYQ211" s="244"/>
      <c r="EYR211" s="244"/>
      <c r="EYS211" s="244"/>
      <c r="EYT211" s="244"/>
      <c r="EYU211" s="244"/>
      <c r="EYV211" s="244"/>
      <c r="EYW211" s="244"/>
      <c r="EYX211" s="244"/>
      <c r="EYY211" s="244"/>
      <c r="EYZ211" s="244"/>
      <c r="EZA211" s="244"/>
      <c r="EZB211" s="244"/>
      <c r="EZC211" s="244"/>
      <c r="EZD211" s="244"/>
      <c r="EZE211" s="244"/>
      <c r="EZF211" s="244"/>
      <c r="EZG211" s="244"/>
      <c r="EZH211" s="244"/>
      <c r="EZI211" s="244"/>
      <c r="EZJ211" s="244"/>
      <c r="EZK211" s="244"/>
      <c r="EZL211" s="244"/>
      <c r="EZM211" s="244"/>
      <c r="EZN211" s="244"/>
      <c r="EZO211" s="244"/>
      <c r="EZP211" s="244"/>
      <c r="EZQ211" s="244"/>
      <c r="EZR211" s="244"/>
      <c r="EZS211" s="244"/>
      <c r="EZT211" s="244"/>
      <c r="EZU211" s="244"/>
      <c r="EZV211" s="244"/>
      <c r="EZW211" s="244"/>
      <c r="EZX211" s="244"/>
      <c r="EZY211" s="244"/>
      <c r="EZZ211" s="244"/>
      <c r="FAA211" s="244"/>
      <c r="FAB211" s="244"/>
      <c r="FAC211" s="244"/>
      <c r="FAD211" s="244"/>
      <c r="FAE211" s="244"/>
      <c r="FAF211" s="244"/>
      <c r="FAG211" s="244"/>
      <c r="FAH211" s="244"/>
      <c r="FAI211" s="244"/>
      <c r="FAJ211" s="244"/>
      <c r="FAK211" s="244"/>
      <c r="FAL211" s="244"/>
      <c r="FAM211" s="244"/>
      <c r="FAN211" s="244"/>
      <c r="FAO211" s="244"/>
      <c r="FAP211" s="244"/>
      <c r="FAQ211" s="244"/>
      <c r="FAR211" s="244"/>
      <c r="FAS211" s="244"/>
      <c r="FAT211" s="244"/>
      <c r="FAU211" s="244"/>
      <c r="FAV211" s="244"/>
      <c r="FAW211" s="244"/>
      <c r="FAX211" s="244"/>
      <c r="FAY211" s="244"/>
      <c r="FAZ211" s="244"/>
      <c r="FBA211" s="244"/>
      <c r="FBB211" s="244"/>
      <c r="FBC211" s="244"/>
      <c r="FBD211" s="244"/>
      <c r="FBE211" s="244"/>
      <c r="FBF211" s="244"/>
      <c r="FBG211" s="244"/>
      <c r="FBH211" s="244"/>
      <c r="FBI211" s="244"/>
      <c r="FBJ211" s="244"/>
      <c r="FBK211" s="244"/>
      <c r="FBL211" s="244"/>
      <c r="FBM211" s="244"/>
      <c r="FBN211" s="244"/>
      <c r="FBO211" s="244"/>
      <c r="FBP211" s="244"/>
      <c r="FBQ211" s="244"/>
      <c r="FBR211" s="244"/>
      <c r="FBS211" s="244"/>
      <c r="FBT211" s="244"/>
      <c r="FBU211" s="244"/>
      <c r="FBV211" s="244"/>
      <c r="FBW211" s="244"/>
      <c r="FBX211" s="244"/>
      <c r="FBY211" s="244"/>
      <c r="FBZ211" s="244"/>
      <c r="FCA211" s="244"/>
      <c r="FCB211" s="244"/>
      <c r="FCC211" s="244"/>
      <c r="FCD211" s="244"/>
      <c r="FCE211" s="244"/>
      <c r="FCF211" s="244"/>
      <c r="FCG211" s="244"/>
      <c r="FCH211" s="244"/>
      <c r="FCI211" s="244"/>
      <c r="FCJ211" s="244"/>
      <c r="FCK211" s="244"/>
      <c r="FCL211" s="244"/>
      <c r="FCM211" s="244"/>
      <c r="FCN211" s="244"/>
      <c r="FCO211" s="244"/>
      <c r="FCP211" s="244"/>
      <c r="FCQ211" s="244"/>
      <c r="FCR211" s="244"/>
      <c r="FCS211" s="244"/>
      <c r="FCT211" s="244"/>
      <c r="FCU211" s="244"/>
      <c r="FCV211" s="244"/>
      <c r="FCW211" s="244"/>
      <c r="FCX211" s="244"/>
      <c r="FCY211" s="244"/>
      <c r="FCZ211" s="244"/>
      <c r="FDA211" s="244"/>
      <c r="FDB211" s="244"/>
      <c r="FDC211" s="244"/>
      <c r="FDD211" s="244"/>
      <c r="FDE211" s="244"/>
      <c r="FDF211" s="244"/>
      <c r="FDG211" s="244"/>
      <c r="FDH211" s="244"/>
      <c r="FDI211" s="244"/>
      <c r="FDJ211" s="244"/>
      <c r="FDK211" s="244"/>
      <c r="FDL211" s="244"/>
      <c r="FDM211" s="244"/>
      <c r="FDN211" s="244"/>
      <c r="FDO211" s="244"/>
      <c r="FDP211" s="244"/>
      <c r="FDQ211" s="244"/>
      <c r="FDR211" s="244"/>
      <c r="FDS211" s="244"/>
      <c r="FDT211" s="244"/>
      <c r="FDU211" s="244"/>
      <c r="FDV211" s="244"/>
      <c r="FDW211" s="244"/>
      <c r="FDX211" s="244"/>
      <c r="FDY211" s="244"/>
      <c r="FDZ211" s="244"/>
      <c r="FEA211" s="244"/>
      <c r="FEB211" s="244"/>
      <c r="FEC211" s="244"/>
      <c r="FED211" s="244"/>
      <c r="FEE211" s="244"/>
      <c r="FEF211" s="244"/>
      <c r="FEG211" s="244"/>
      <c r="FEH211" s="244"/>
      <c r="FEI211" s="244"/>
      <c r="FEJ211" s="244"/>
      <c r="FEK211" s="244"/>
      <c r="FEL211" s="244"/>
      <c r="FEM211" s="244"/>
      <c r="FEN211" s="244"/>
      <c r="FEO211" s="244"/>
      <c r="FEP211" s="244"/>
      <c r="FEQ211" s="244"/>
      <c r="FER211" s="244"/>
      <c r="FES211" s="244"/>
      <c r="FET211" s="244"/>
      <c r="FEU211" s="244"/>
      <c r="FEV211" s="244"/>
      <c r="FEW211" s="244"/>
      <c r="FEX211" s="244"/>
      <c r="FEY211" s="244"/>
      <c r="FEZ211" s="244"/>
      <c r="FFA211" s="244"/>
      <c r="FFB211" s="244"/>
      <c r="FFC211" s="244"/>
      <c r="FFD211" s="244"/>
      <c r="FFE211" s="244"/>
      <c r="FFF211" s="244"/>
      <c r="FFG211" s="244"/>
      <c r="FFH211" s="244"/>
      <c r="FFI211" s="244"/>
      <c r="FFJ211" s="244"/>
      <c r="FFK211" s="244"/>
      <c r="FFL211" s="244"/>
      <c r="FFM211" s="244"/>
      <c r="FFN211" s="244"/>
      <c r="FFO211" s="244"/>
      <c r="FFP211" s="244"/>
      <c r="FFQ211" s="244"/>
      <c r="FFR211" s="244"/>
      <c r="FFS211" s="244"/>
      <c r="FFT211" s="244"/>
      <c r="FFU211" s="244"/>
      <c r="FFV211" s="244"/>
      <c r="FFW211" s="244"/>
      <c r="FFX211" s="244"/>
      <c r="FFY211" s="244"/>
      <c r="FFZ211" s="244"/>
      <c r="FGA211" s="244"/>
      <c r="FGB211" s="244"/>
      <c r="FGC211" s="244"/>
      <c r="FGD211" s="244"/>
      <c r="FGE211" s="244"/>
      <c r="FGF211" s="244"/>
      <c r="FGG211" s="244"/>
      <c r="FGH211" s="244"/>
      <c r="FGI211" s="244"/>
      <c r="FGJ211" s="244"/>
      <c r="FGK211" s="244"/>
      <c r="FGL211" s="244"/>
      <c r="FGM211" s="244"/>
      <c r="FGN211" s="244"/>
      <c r="FGO211" s="244"/>
      <c r="FGP211" s="244"/>
      <c r="FGQ211" s="244"/>
      <c r="FGR211" s="244"/>
      <c r="FGS211" s="244"/>
      <c r="FGT211" s="244"/>
      <c r="FGU211" s="244"/>
      <c r="FGV211" s="244"/>
      <c r="FGW211" s="244"/>
      <c r="FGX211" s="244"/>
      <c r="FGY211" s="244"/>
      <c r="FGZ211" s="244"/>
      <c r="FHA211" s="244"/>
      <c r="FHB211" s="244"/>
      <c r="FHC211" s="244"/>
      <c r="FHD211" s="244"/>
      <c r="FHE211" s="244"/>
      <c r="FHF211" s="244"/>
      <c r="FHG211" s="244"/>
      <c r="FHH211" s="244"/>
      <c r="FHI211" s="244"/>
      <c r="FHJ211" s="244"/>
      <c r="FHK211" s="244"/>
      <c r="FHL211" s="244"/>
      <c r="FHM211" s="244"/>
      <c r="FHN211" s="244"/>
      <c r="FHO211" s="244"/>
      <c r="FHP211" s="244"/>
      <c r="FHQ211" s="244"/>
      <c r="FHR211" s="244"/>
      <c r="FHS211" s="244"/>
      <c r="FHT211" s="244"/>
      <c r="FHU211" s="244"/>
      <c r="FHV211" s="244"/>
      <c r="FHW211" s="244"/>
      <c r="FHX211" s="244"/>
      <c r="FHY211" s="244"/>
      <c r="FHZ211" s="244"/>
      <c r="FIA211" s="244"/>
      <c r="FIB211" s="244"/>
      <c r="FIC211" s="244"/>
      <c r="FID211" s="244"/>
      <c r="FIE211" s="244"/>
      <c r="FIF211" s="244"/>
      <c r="FIG211" s="244"/>
      <c r="FIH211" s="244"/>
      <c r="FII211" s="244"/>
      <c r="FIJ211" s="244"/>
      <c r="FIK211" s="244"/>
      <c r="FIL211" s="244"/>
      <c r="FIM211" s="244"/>
      <c r="FIN211" s="244"/>
      <c r="FIO211" s="244"/>
      <c r="FIP211" s="244"/>
      <c r="FIQ211" s="244"/>
      <c r="FIR211" s="244"/>
      <c r="FIS211" s="244"/>
      <c r="FIT211" s="244"/>
      <c r="FIU211" s="244"/>
      <c r="FIV211" s="244"/>
      <c r="FIW211" s="244"/>
      <c r="FIX211" s="244"/>
      <c r="FIY211" s="244"/>
      <c r="FIZ211" s="244"/>
      <c r="FJA211" s="244"/>
      <c r="FJB211" s="244"/>
      <c r="FJC211" s="244"/>
      <c r="FJD211" s="244"/>
      <c r="FJE211" s="244"/>
      <c r="FJF211" s="244"/>
      <c r="FJG211" s="244"/>
      <c r="FJH211" s="244"/>
      <c r="FJI211" s="244"/>
      <c r="FJJ211" s="244"/>
      <c r="FJK211" s="244"/>
      <c r="FJL211" s="244"/>
      <c r="FJM211" s="244"/>
      <c r="FJN211" s="244"/>
      <c r="FJO211" s="244"/>
      <c r="FJP211" s="244"/>
      <c r="FJQ211" s="244"/>
      <c r="FJR211" s="244"/>
      <c r="FJS211" s="244"/>
      <c r="FJT211" s="244"/>
      <c r="FJU211" s="244"/>
      <c r="FJV211" s="244"/>
      <c r="FJW211" s="244"/>
      <c r="FJX211" s="244"/>
      <c r="FJY211" s="244"/>
      <c r="FJZ211" s="244"/>
      <c r="FKA211" s="244"/>
      <c r="FKB211" s="244"/>
      <c r="FKC211" s="244"/>
      <c r="FKD211" s="244"/>
      <c r="FKE211" s="244"/>
      <c r="FKF211" s="244"/>
      <c r="FKG211" s="244"/>
      <c r="FKH211" s="244"/>
      <c r="FKI211" s="244"/>
      <c r="FKJ211" s="244"/>
      <c r="FKK211" s="244"/>
      <c r="FKL211" s="244"/>
      <c r="FKM211" s="244"/>
      <c r="FKN211" s="244"/>
      <c r="FKO211" s="244"/>
      <c r="FKP211" s="244"/>
      <c r="FKQ211" s="244"/>
      <c r="FKR211" s="244"/>
      <c r="FKS211" s="244"/>
      <c r="FKT211" s="244"/>
      <c r="FKU211" s="244"/>
      <c r="FKV211" s="244"/>
      <c r="FKW211" s="244"/>
      <c r="FKX211" s="244"/>
      <c r="FKY211" s="244"/>
      <c r="FKZ211" s="244"/>
      <c r="FLA211" s="244"/>
      <c r="FLB211" s="244"/>
      <c r="FLC211" s="244"/>
      <c r="FLD211" s="244"/>
      <c r="FLE211" s="244"/>
      <c r="FLF211" s="244"/>
      <c r="FLG211" s="244"/>
      <c r="FLH211" s="244"/>
      <c r="FLI211" s="244"/>
      <c r="FLJ211" s="244"/>
      <c r="FLK211" s="244"/>
      <c r="FLL211" s="244"/>
      <c r="FLM211" s="244"/>
      <c r="FLN211" s="244"/>
      <c r="FLO211" s="244"/>
      <c r="FLP211" s="244"/>
      <c r="FLQ211" s="244"/>
      <c r="FLR211" s="244"/>
      <c r="FLS211" s="244"/>
      <c r="FLT211" s="244"/>
      <c r="FLU211" s="244"/>
      <c r="FLV211" s="244"/>
      <c r="FLW211" s="244"/>
      <c r="FLX211" s="244"/>
      <c r="FLY211" s="244"/>
      <c r="FLZ211" s="244"/>
      <c r="FMA211" s="244"/>
      <c r="FMB211" s="244"/>
      <c r="FMC211" s="244"/>
      <c r="FMD211" s="244"/>
      <c r="FME211" s="244"/>
      <c r="FMF211" s="244"/>
      <c r="FMG211" s="244"/>
      <c r="FMH211" s="244"/>
      <c r="FMI211" s="244"/>
      <c r="FMJ211" s="244"/>
      <c r="FMK211" s="244"/>
      <c r="FML211" s="244"/>
      <c r="FMM211" s="244"/>
      <c r="FMN211" s="244"/>
      <c r="FMO211" s="244"/>
      <c r="FMP211" s="244"/>
      <c r="FMQ211" s="244"/>
      <c r="FMR211" s="244"/>
      <c r="FMS211" s="244"/>
      <c r="FMT211" s="244"/>
      <c r="FMU211" s="244"/>
      <c r="FMV211" s="244"/>
      <c r="FMW211" s="244"/>
      <c r="FMX211" s="244"/>
      <c r="FMY211" s="244"/>
      <c r="FMZ211" s="244"/>
      <c r="FNA211" s="244"/>
      <c r="FNB211" s="244"/>
      <c r="FNC211" s="244"/>
      <c r="FND211" s="244"/>
      <c r="FNE211" s="244"/>
      <c r="FNF211" s="244"/>
      <c r="FNG211" s="244"/>
      <c r="FNH211" s="244"/>
      <c r="FNI211" s="244"/>
      <c r="FNJ211" s="244"/>
      <c r="FNK211" s="244"/>
      <c r="FNL211" s="244"/>
      <c r="FNM211" s="244"/>
      <c r="FNN211" s="244"/>
      <c r="FNO211" s="244"/>
      <c r="FNP211" s="244"/>
      <c r="FNQ211" s="244"/>
      <c r="FNR211" s="244"/>
      <c r="FNS211" s="244"/>
      <c r="FNT211" s="244"/>
      <c r="FNU211" s="244"/>
      <c r="FNV211" s="244"/>
      <c r="FNW211" s="244"/>
      <c r="FNX211" s="244"/>
      <c r="FNY211" s="244"/>
      <c r="FNZ211" s="244"/>
      <c r="FOA211" s="244"/>
      <c r="FOB211" s="244"/>
      <c r="FOC211" s="244"/>
      <c r="FOD211" s="244"/>
      <c r="FOE211" s="244"/>
      <c r="FOF211" s="244"/>
      <c r="FOG211" s="244"/>
      <c r="FOH211" s="244"/>
      <c r="FOI211" s="244"/>
      <c r="FOJ211" s="244"/>
      <c r="FOK211" s="244"/>
      <c r="FOL211" s="244"/>
      <c r="FOM211" s="244"/>
      <c r="FON211" s="244"/>
      <c r="FOO211" s="244"/>
      <c r="FOP211" s="244"/>
      <c r="FOQ211" s="244"/>
      <c r="FOR211" s="244"/>
      <c r="FOS211" s="244"/>
      <c r="FOT211" s="244"/>
      <c r="FOU211" s="244"/>
      <c r="FOV211" s="244"/>
      <c r="FOW211" s="244"/>
      <c r="FOX211" s="244"/>
      <c r="FOY211" s="244"/>
      <c r="FOZ211" s="244"/>
      <c r="FPA211" s="244"/>
      <c r="FPB211" s="244"/>
      <c r="FPC211" s="244"/>
      <c r="FPD211" s="244"/>
      <c r="FPE211" s="244"/>
      <c r="FPF211" s="244"/>
      <c r="FPG211" s="244"/>
      <c r="FPH211" s="244"/>
      <c r="FPI211" s="244"/>
      <c r="FPJ211" s="244"/>
      <c r="FPK211" s="244"/>
      <c r="FPL211" s="244"/>
      <c r="FPM211" s="244"/>
      <c r="FPN211" s="244"/>
      <c r="FPO211" s="244"/>
      <c r="FPP211" s="244"/>
      <c r="FPQ211" s="244"/>
      <c r="FPR211" s="244"/>
      <c r="FPS211" s="244"/>
      <c r="FPT211" s="244"/>
      <c r="FPU211" s="244"/>
      <c r="FPV211" s="244"/>
      <c r="FPW211" s="244"/>
      <c r="FPX211" s="244"/>
      <c r="FPY211" s="244"/>
      <c r="FPZ211" s="244"/>
      <c r="FQA211" s="244"/>
      <c r="FQB211" s="244"/>
      <c r="FQC211" s="244"/>
      <c r="FQD211" s="244"/>
      <c r="FQE211" s="244"/>
      <c r="FQF211" s="244"/>
      <c r="FQG211" s="244"/>
      <c r="FQH211" s="244"/>
      <c r="FQI211" s="244"/>
      <c r="FQJ211" s="244"/>
      <c r="FQK211" s="244"/>
      <c r="FQL211" s="244"/>
      <c r="FQM211" s="244"/>
      <c r="FQN211" s="244"/>
      <c r="FQO211" s="244"/>
      <c r="FQP211" s="244"/>
      <c r="FQQ211" s="244"/>
      <c r="FQR211" s="244"/>
      <c r="FQS211" s="244"/>
      <c r="FQT211" s="244"/>
      <c r="FQU211" s="244"/>
      <c r="FQV211" s="244"/>
      <c r="FQW211" s="244"/>
      <c r="FQX211" s="244"/>
      <c r="FQY211" s="244"/>
      <c r="FQZ211" s="244"/>
      <c r="FRA211" s="244"/>
      <c r="FRB211" s="244"/>
      <c r="FRC211" s="244"/>
      <c r="FRD211" s="244"/>
      <c r="FRE211" s="244"/>
      <c r="FRF211" s="244"/>
      <c r="FRG211" s="244"/>
      <c r="FRH211" s="244"/>
      <c r="FRI211" s="244"/>
      <c r="FRJ211" s="244"/>
      <c r="FRK211" s="244"/>
      <c r="FRL211" s="244"/>
      <c r="FRM211" s="244"/>
      <c r="FRN211" s="244"/>
      <c r="FRO211" s="244"/>
      <c r="FRP211" s="244"/>
      <c r="FRQ211" s="244"/>
      <c r="FRR211" s="244"/>
      <c r="FRS211" s="244"/>
      <c r="FRT211" s="244"/>
      <c r="FRU211" s="244"/>
      <c r="FRV211" s="244"/>
      <c r="FRW211" s="244"/>
      <c r="FRX211" s="244"/>
      <c r="FRY211" s="244"/>
      <c r="FRZ211" s="244"/>
      <c r="FSA211" s="244"/>
      <c r="FSB211" s="244"/>
      <c r="FSC211" s="244"/>
      <c r="FSD211" s="244"/>
      <c r="FSE211" s="244"/>
      <c r="FSF211" s="244"/>
      <c r="FSG211" s="244"/>
      <c r="FSH211" s="244"/>
      <c r="FSI211" s="244"/>
      <c r="FSJ211" s="244"/>
      <c r="FSK211" s="244"/>
      <c r="FSL211" s="244"/>
      <c r="FSM211" s="244"/>
      <c r="FSN211" s="244"/>
      <c r="FSO211" s="244"/>
      <c r="FSP211" s="244"/>
      <c r="FSQ211" s="244"/>
      <c r="FSR211" s="244"/>
      <c r="FSS211" s="244"/>
      <c r="FST211" s="244"/>
      <c r="FSU211" s="244"/>
      <c r="FSV211" s="244"/>
      <c r="FSW211" s="244"/>
      <c r="FSX211" s="244"/>
      <c r="FSY211" s="244"/>
      <c r="FSZ211" s="244"/>
      <c r="FTA211" s="244"/>
      <c r="FTB211" s="244"/>
      <c r="FTC211" s="244"/>
      <c r="FTD211" s="244"/>
      <c r="FTE211" s="244"/>
      <c r="FTF211" s="244"/>
      <c r="FTG211" s="244"/>
      <c r="FTH211" s="244"/>
      <c r="FTI211" s="244"/>
      <c r="FTJ211" s="244"/>
      <c r="FTK211" s="244"/>
      <c r="FTL211" s="244"/>
      <c r="FTM211" s="244"/>
      <c r="FTN211" s="244"/>
      <c r="FTO211" s="244"/>
      <c r="FTP211" s="244"/>
      <c r="FTQ211" s="244"/>
      <c r="FTR211" s="244"/>
      <c r="FTS211" s="244"/>
      <c r="FTT211" s="244"/>
      <c r="FTU211" s="244"/>
      <c r="FTV211" s="244"/>
      <c r="FTW211" s="244"/>
      <c r="FTX211" s="244"/>
      <c r="FTY211" s="244"/>
      <c r="FTZ211" s="244"/>
      <c r="FUA211" s="244"/>
      <c r="FUB211" s="244"/>
      <c r="FUC211" s="244"/>
      <c r="FUD211" s="244"/>
      <c r="FUE211" s="244"/>
      <c r="FUF211" s="244"/>
      <c r="FUG211" s="244"/>
      <c r="FUH211" s="244"/>
      <c r="FUI211" s="244"/>
      <c r="FUJ211" s="244"/>
      <c r="FUK211" s="244"/>
      <c r="FUL211" s="244"/>
      <c r="FUM211" s="244"/>
      <c r="FUN211" s="244"/>
      <c r="FUO211" s="244"/>
      <c r="FUP211" s="244"/>
      <c r="FUQ211" s="244"/>
      <c r="FUR211" s="244"/>
      <c r="FUS211" s="244"/>
      <c r="FUT211" s="244"/>
      <c r="FUU211" s="244"/>
      <c r="FUV211" s="244"/>
      <c r="FUW211" s="244"/>
      <c r="FUX211" s="244"/>
      <c r="FUY211" s="244"/>
      <c r="FUZ211" s="244"/>
      <c r="FVA211" s="244"/>
      <c r="FVB211" s="244"/>
      <c r="FVC211" s="244"/>
      <c r="FVD211" s="244"/>
      <c r="FVE211" s="244"/>
      <c r="FVF211" s="244"/>
      <c r="FVG211" s="244"/>
      <c r="FVH211" s="244"/>
      <c r="FVI211" s="244"/>
      <c r="FVJ211" s="244"/>
      <c r="FVK211" s="244"/>
      <c r="FVL211" s="244"/>
      <c r="FVM211" s="244"/>
      <c r="FVN211" s="244"/>
      <c r="FVO211" s="244"/>
      <c r="FVP211" s="244"/>
      <c r="FVQ211" s="244"/>
      <c r="FVR211" s="244"/>
      <c r="FVS211" s="244"/>
      <c r="FVT211" s="244"/>
      <c r="FVU211" s="244"/>
      <c r="FVV211" s="244"/>
      <c r="FVW211" s="244"/>
      <c r="FVX211" s="244"/>
      <c r="FVY211" s="244"/>
      <c r="FVZ211" s="244"/>
      <c r="FWA211" s="244"/>
      <c r="FWB211" s="244"/>
      <c r="FWC211" s="244"/>
      <c r="FWD211" s="244"/>
      <c r="FWE211" s="244"/>
      <c r="FWF211" s="244"/>
      <c r="FWG211" s="244"/>
      <c r="FWH211" s="244"/>
      <c r="FWI211" s="244"/>
      <c r="FWJ211" s="244"/>
      <c r="FWK211" s="244"/>
      <c r="FWL211" s="244"/>
      <c r="FWM211" s="244"/>
      <c r="FWN211" s="244"/>
      <c r="FWO211" s="244"/>
      <c r="FWP211" s="244"/>
      <c r="FWQ211" s="244"/>
      <c r="FWR211" s="244"/>
      <c r="FWS211" s="244"/>
      <c r="FWT211" s="244"/>
      <c r="FWU211" s="244"/>
      <c r="FWV211" s="244"/>
      <c r="FWW211" s="244"/>
      <c r="FWX211" s="244"/>
      <c r="FWY211" s="244"/>
      <c r="FWZ211" s="244"/>
      <c r="FXA211" s="244"/>
      <c r="FXB211" s="244"/>
      <c r="FXC211" s="244"/>
      <c r="FXD211" s="244"/>
      <c r="FXE211" s="244"/>
      <c r="FXF211" s="244"/>
      <c r="FXG211" s="244"/>
      <c r="FXH211" s="244"/>
      <c r="FXI211" s="244"/>
      <c r="FXJ211" s="244"/>
      <c r="FXK211" s="244"/>
      <c r="FXL211" s="244"/>
      <c r="FXM211" s="244"/>
      <c r="FXN211" s="244"/>
      <c r="FXO211" s="244"/>
      <c r="FXP211" s="244"/>
      <c r="FXQ211" s="244"/>
      <c r="FXR211" s="244"/>
      <c r="FXS211" s="244"/>
      <c r="FXT211" s="244"/>
      <c r="FXU211" s="244"/>
      <c r="FXV211" s="244"/>
      <c r="FXW211" s="244"/>
      <c r="FXX211" s="244"/>
      <c r="FXY211" s="244"/>
      <c r="FXZ211" s="244"/>
      <c r="FYA211" s="244"/>
      <c r="FYB211" s="244"/>
      <c r="FYC211" s="244"/>
      <c r="FYD211" s="244"/>
      <c r="FYE211" s="244"/>
      <c r="FYF211" s="244"/>
      <c r="FYG211" s="244"/>
      <c r="FYH211" s="244"/>
      <c r="FYI211" s="244"/>
      <c r="FYJ211" s="244"/>
      <c r="FYK211" s="244"/>
      <c r="FYL211" s="244"/>
      <c r="FYM211" s="244"/>
      <c r="FYN211" s="244"/>
      <c r="FYO211" s="244"/>
      <c r="FYP211" s="244"/>
      <c r="FYQ211" s="244"/>
      <c r="FYR211" s="244"/>
      <c r="FYS211" s="244"/>
      <c r="FYT211" s="244"/>
      <c r="FYU211" s="244"/>
      <c r="FYV211" s="244"/>
      <c r="FYW211" s="244"/>
      <c r="FYX211" s="244"/>
      <c r="FYY211" s="244"/>
      <c r="FYZ211" s="244"/>
      <c r="FZA211" s="244"/>
      <c r="FZB211" s="244"/>
      <c r="FZC211" s="244"/>
      <c r="FZD211" s="244"/>
      <c r="FZE211" s="244"/>
      <c r="FZF211" s="244"/>
      <c r="FZG211" s="244"/>
      <c r="FZH211" s="244"/>
      <c r="FZI211" s="244"/>
      <c r="FZJ211" s="244"/>
      <c r="FZK211" s="244"/>
      <c r="FZL211" s="244"/>
      <c r="FZM211" s="244"/>
      <c r="FZN211" s="244"/>
      <c r="FZO211" s="244"/>
      <c r="FZP211" s="244"/>
      <c r="FZQ211" s="244"/>
      <c r="FZR211" s="244"/>
      <c r="FZS211" s="244"/>
      <c r="FZT211" s="244"/>
      <c r="FZU211" s="244"/>
      <c r="FZV211" s="244"/>
      <c r="FZW211" s="244"/>
      <c r="FZX211" s="244"/>
      <c r="FZY211" s="244"/>
      <c r="FZZ211" s="244"/>
      <c r="GAA211" s="244"/>
      <c r="GAB211" s="244"/>
      <c r="GAC211" s="244"/>
      <c r="GAD211" s="244"/>
      <c r="GAE211" s="244"/>
      <c r="GAF211" s="244"/>
      <c r="GAG211" s="244"/>
      <c r="GAH211" s="244"/>
      <c r="GAI211" s="244"/>
      <c r="GAJ211" s="244"/>
      <c r="GAK211" s="244"/>
      <c r="GAL211" s="244"/>
      <c r="GAM211" s="244"/>
      <c r="GAN211" s="244"/>
      <c r="GAO211" s="244"/>
      <c r="GAP211" s="244"/>
      <c r="GAQ211" s="244"/>
      <c r="GAR211" s="244"/>
      <c r="GAS211" s="244"/>
      <c r="GAT211" s="244"/>
      <c r="GAU211" s="244"/>
      <c r="GAV211" s="244"/>
      <c r="GAW211" s="244"/>
      <c r="GAX211" s="244"/>
      <c r="GAY211" s="244"/>
      <c r="GAZ211" s="244"/>
      <c r="GBA211" s="244"/>
      <c r="GBB211" s="244"/>
      <c r="GBC211" s="244"/>
      <c r="GBD211" s="244"/>
      <c r="GBE211" s="244"/>
      <c r="GBF211" s="244"/>
      <c r="GBG211" s="244"/>
      <c r="GBH211" s="244"/>
      <c r="GBI211" s="244"/>
      <c r="GBJ211" s="244"/>
      <c r="GBK211" s="244"/>
      <c r="GBL211" s="244"/>
      <c r="GBM211" s="244"/>
      <c r="GBN211" s="244"/>
      <c r="GBO211" s="244"/>
      <c r="GBP211" s="244"/>
      <c r="GBQ211" s="244"/>
      <c r="GBR211" s="244"/>
      <c r="GBS211" s="244"/>
      <c r="GBT211" s="244"/>
      <c r="GBU211" s="244"/>
      <c r="GBV211" s="244"/>
      <c r="GBW211" s="244"/>
      <c r="GBX211" s="244"/>
      <c r="GBY211" s="244"/>
      <c r="GBZ211" s="244"/>
      <c r="GCA211" s="244"/>
      <c r="GCB211" s="244"/>
      <c r="GCC211" s="244"/>
      <c r="GCD211" s="244"/>
      <c r="GCE211" s="244"/>
      <c r="GCF211" s="244"/>
      <c r="GCG211" s="244"/>
      <c r="GCH211" s="244"/>
      <c r="GCI211" s="244"/>
      <c r="GCJ211" s="244"/>
      <c r="GCK211" s="244"/>
      <c r="GCL211" s="244"/>
      <c r="GCM211" s="244"/>
      <c r="GCN211" s="244"/>
      <c r="GCO211" s="244"/>
      <c r="GCP211" s="244"/>
      <c r="GCQ211" s="244"/>
      <c r="GCR211" s="244"/>
      <c r="GCS211" s="244"/>
      <c r="GCT211" s="244"/>
      <c r="GCU211" s="244"/>
      <c r="GCV211" s="244"/>
      <c r="GCW211" s="244"/>
      <c r="GCX211" s="244"/>
      <c r="GCY211" s="244"/>
      <c r="GCZ211" s="244"/>
      <c r="GDA211" s="244"/>
      <c r="GDB211" s="244"/>
      <c r="GDC211" s="244"/>
      <c r="GDD211" s="244"/>
      <c r="GDE211" s="244"/>
      <c r="GDF211" s="244"/>
      <c r="GDG211" s="244"/>
      <c r="GDH211" s="244"/>
      <c r="GDI211" s="244"/>
      <c r="GDJ211" s="244"/>
      <c r="GDK211" s="244"/>
      <c r="GDL211" s="244"/>
      <c r="GDM211" s="244"/>
      <c r="GDN211" s="244"/>
      <c r="GDO211" s="244"/>
      <c r="GDP211" s="244"/>
      <c r="GDQ211" s="244"/>
      <c r="GDR211" s="244"/>
      <c r="GDS211" s="244"/>
      <c r="GDT211" s="244"/>
      <c r="GDU211" s="244"/>
      <c r="GDV211" s="244"/>
      <c r="GDW211" s="244"/>
      <c r="GDX211" s="244"/>
      <c r="GDY211" s="244"/>
      <c r="GDZ211" s="244"/>
      <c r="GEA211" s="244"/>
      <c r="GEB211" s="244"/>
      <c r="GEC211" s="244"/>
      <c r="GED211" s="244"/>
      <c r="GEE211" s="244"/>
      <c r="GEF211" s="244"/>
      <c r="GEG211" s="244"/>
      <c r="GEH211" s="244"/>
      <c r="GEI211" s="244"/>
      <c r="GEJ211" s="244"/>
      <c r="GEK211" s="244"/>
      <c r="GEL211" s="244"/>
      <c r="GEM211" s="244"/>
      <c r="GEN211" s="244"/>
      <c r="GEO211" s="244"/>
      <c r="GEP211" s="244"/>
      <c r="GEQ211" s="244"/>
      <c r="GER211" s="244"/>
      <c r="GES211" s="244"/>
      <c r="GET211" s="244"/>
      <c r="GEU211" s="244"/>
      <c r="GEV211" s="244"/>
      <c r="GEW211" s="244"/>
      <c r="GEX211" s="244"/>
      <c r="GEY211" s="244"/>
      <c r="GEZ211" s="244"/>
      <c r="GFA211" s="244"/>
      <c r="GFB211" s="244"/>
      <c r="GFC211" s="244"/>
      <c r="GFD211" s="244"/>
      <c r="GFE211" s="244"/>
      <c r="GFF211" s="244"/>
      <c r="GFG211" s="244"/>
      <c r="GFH211" s="244"/>
      <c r="GFI211" s="244"/>
      <c r="GFJ211" s="244"/>
      <c r="GFK211" s="244"/>
      <c r="GFL211" s="244"/>
      <c r="GFM211" s="244"/>
      <c r="GFN211" s="244"/>
      <c r="GFO211" s="244"/>
      <c r="GFP211" s="244"/>
      <c r="GFQ211" s="244"/>
      <c r="GFR211" s="244"/>
      <c r="GFS211" s="244"/>
      <c r="GFT211" s="244"/>
      <c r="GFU211" s="244"/>
      <c r="GFV211" s="244"/>
      <c r="GFW211" s="244"/>
      <c r="GFX211" s="244"/>
      <c r="GFY211" s="244"/>
      <c r="GFZ211" s="244"/>
      <c r="GGA211" s="244"/>
      <c r="GGB211" s="244"/>
      <c r="GGC211" s="244"/>
      <c r="GGD211" s="244"/>
      <c r="GGE211" s="244"/>
      <c r="GGF211" s="244"/>
      <c r="GGG211" s="244"/>
      <c r="GGH211" s="244"/>
      <c r="GGI211" s="244"/>
      <c r="GGJ211" s="244"/>
      <c r="GGK211" s="244"/>
      <c r="GGL211" s="244"/>
      <c r="GGM211" s="244"/>
      <c r="GGN211" s="244"/>
      <c r="GGO211" s="244"/>
      <c r="GGP211" s="244"/>
      <c r="GGQ211" s="244"/>
      <c r="GGR211" s="244"/>
      <c r="GGS211" s="244"/>
      <c r="GGT211" s="244"/>
      <c r="GGU211" s="244"/>
      <c r="GGV211" s="244"/>
      <c r="GGW211" s="244"/>
      <c r="GGX211" s="244"/>
      <c r="GGY211" s="244"/>
      <c r="GGZ211" s="244"/>
      <c r="GHA211" s="244"/>
      <c r="GHB211" s="244"/>
      <c r="GHC211" s="244"/>
      <c r="GHD211" s="244"/>
      <c r="GHE211" s="244"/>
      <c r="GHF211" s="244"/>
      <c r="GHG211" s="244"/>
      <c r="GHH211" s="244"/>
      <c r="GHI211" s="244"/>
      <c r="GHJ211" s="244"/>
      <c r="GHK211" s="244"/>
      <c r="GHL211" s="244"/>
      <c r="GHM211" s="244"/>
      <c r="GHN211" s="244"/>
      <c r="GHO211" s="244"/>
      <c r="GHP211" s="244"/>
      <c r="GHQ211" s="244"/>
      <c r="GHR211" s="244"/>
      <c r="GHS211" s="244"/>
      <c r="GHT211" s="244"/>
      <c r="GHU211" s="244"/>
      <c r="GHV211" s="244"/>
      <c r="GHW211" s="244"/>
      <c r="GHX211" s="244"/>
      <c r="GHY211" s="244"/>
      <c r="GHZ211" s="244"/>
      <c r="GIA211" s="244"/>
      <c r="GIB211" s="244"/>
      <c r="GIC211" s="244"/>
      <c r="GID211" s="244"/>
      <c r="GIE211" s="244"/>
      <c r="GIF211" s="244"/>
      <c r="GIG211" s="244"/>
      <c r="GIH211" s="244"/>
      <c r="GII211" s="244"/>
      <c r="GIJ211" s="244"/>
      <c r="GIK211" s="244"/>
      <c r="GIL211" s="244"/>
      <c r="GIM211" s="244"/>
      <c r="GIN211" s="244"/>
      <c r="GIO211" s="244"/>
      <c r="GIP211" s="244"/>
      <c r="GIQ211" s="244"/>
      <c r="GIR211" s="244"/>
      <c r="GIS211" s="244"/>
      <c r="GIT211" s="244"/>
      <c r="GIU211" s="244"/>
      <c r="GIV211" s="244"/>
      <c r="GIW211" s="244"/>
      <c r="GIX211" s="244"/>
      <c r="GIY211" s="244"/>
      <c r="GIZ211" s="244"/>
      <c r="GJA211" s="244"/>
      <c r="GJB211" s="244"/>
      <c r="GJC211" s="244"/>
      <c r="GJD211" s="244"/>
      <c r="GJE211" s="244"/>
      <c r="GJF211" s="244"/>
      <c r="GJG211" s="244"/>
      <c r="GJH211" s="244"/>
      <c r="GJI211" s="244"/>
      <c r="GJJ211" s="244"/>
      <c r="GJK211" s="244"/>
      <c r="GJL211" s="244"/>
      <c r="GJM211" s="244"/>
      <c r="GJN211" s="244"/>
      <c r="GJO211" s="244"/>
      <c r="GJP211" s="244"/>
      <c r="GJQ211" s="244"/>
      <c r="GJR211" s="244"/>
      <c r="GJS211" s="244"/>
      <c r="GJT211" s="244"/>
      <c r="GJU211" s="244"/>
      <c r="GJV211" s="244"/>
      <c r="GJW211" s="244"/>
      <c r="GJX211" s="244"/>
      <c r="GJY211" s="244"/>
      <c r="GJZ211" s="244"/>
      <c r="GKA211" s="244"/>
      <c r="GKB211" s="244"/>
      <c r="GKC211" s="244"/>
      <c r="GKD211" s="244"/>
      <c r="GKE211" s="244"/>
      <c r="GKF211" s="244"/>
      <c r="GKG211" s="244"/>
      <c r="GKH211" s="244"/>
      <c r="GKI211" s="244"/>
      <c r="GKJ211" s="244"/>
      <c r="GKK211" s="244"/>
      <c r="GKL211" s="244"/>
      <c r="GKM211" s="244"/>
      <c r="GKN211" s="244"/>
      <c r="GKO211" s="244"/>
      <c r="GKP211" s="244"/>
      <c r="GKQ211" s="244"/>
      <c r="GKR211" s="244"/>
      <c r="GKS211" s="244"/>
      <c r="GKT211" s="244"/>
      <c r="GKU211" s="244"/>
      <c r="GKV211" s="244"/>
      <c r="GKW211" s="244"/>
      <c r="GKX211" s="244"/>
      <c r="GKY211" s="244"/>
      <c r="GKZ211" s="244"/>
      <c r="GLA211" s="244"/>
      <c r="GLB211" s="244"/>
      <c r="GLC211" s="244"/>
      <c r="GLD211" s="244"/>
      <c r="GLE211" s="244"/>
      <c r="GLF211" s="244"/>
      <c r="GLG211" s="244"/>
      <c r="GLH211" s="244"/>
      <c r="GLI211" s="244"/>
      <c r="GLJ211" s="244"/>
      <c r="GLK211" s="244"/>
      <c r="GLL211" s="244"/>
      <c r="GLM211" s="244"/>
      <c r="GLN211" s="244"/>
      <c r="GLO211" s="244"/>
      <c r="GLP211" s="244"/>
      <c r="GLQ211" s="244"/>
      <c r="GLR211" s="244"/>
      <c r="GLS211" s="244"/>
      <c r="GLT211" s="244"/>
      <c r="GLU211" s="244"/>
      <c r="GLV211" s="244"/>
      <c r="GLW211" s="244"/>
      <c r="GLX211" s="244"/>
      <c r="GLY211" s="244"/>
      <c r="GLZ211" s="244"/>
      <c r="GMA211" s="244"/>
      <c r="GMB211" s="244"/>
      <c r="GMC211" s="244"/>
      <c r="GMD211" s="244"/>
      <c r="GME211" s="244"/>
      <c r="GMF211" s="244"/>
      <c r="GMG211" s="244"/>
      <c r="GMH211" s="244"/>
      <c r="GMI211" s="244"/>
      <c r="GMJ211" s="244"/>
      <c r="GMK211" s="244"/>
      <c r="GML211" s="244"/>
      <c r="GMM211" s="244"/>
      <c r="GMN211" s="244"/>
      <c r="GMO211" s="244"/>
      <c r="GMP211" s="244"/>
      <c r="GMQ211" s="244"/>
      <c r="GMR211" s="244"/>
      <c r="GMS211" s="244"/>
      <c r="GMT211" s="244"/>
      <c r="GMU211" s="244"/>
      <c r="GMV211" s="244"/>
      <c r="GMW211" s="244"/>
      <c r="GMX211" s="244"/>
      <c r="GMY211" s="244"/>
      <c r="GMZ211" s="244"/>
      <c r="GNA211" s="244"/>
      <c r="GNB211" s="244"/>
      <c r="GNC211" s="244"/>
      <c r="GND211" s="244"/>
      <c r="GNE211" s="244"/>
      <c r="GNF211" s="244"/>
      <c r="GNG211" s="244"/>
      <c r="GNH211" s="244"/>
      <c r="GNI211" s="244"/>
      <c r="GNJ211" s="244"/>
      <c r="GNK211" s="244"/>
      <c r="GNL211" s="244"/>
      <c r="GNM211" s="244"/>
      <c r="GNN211" s="244"/>
      <c r="GNO211" s="244"/>
      <c r="GNP211" s="244"/>
      <c r="GNQ211" s="244"/>
      <c r="GNR211" s="244"/>
      <c r="GNS211" s="244"/>
      <c r="GNT211" s="244"/>
      <c r="GNU211" s="244"/>
      <c r="GNV211" s="244"/>
      <c r="GNW211" s="244"/>
      <c r="GNX211" s="244"/>
      <c r="GNY211" s="244"/>
      <c r="GNZ211" s="244"/>
      <c r="GOA211" s="244"/>
      <c r="GOB211" s="244"/>
      <c r="GOC211" s="244"/>
      <c r="GOD211" s="244"/>
      <c r="GOE211" s="244"/>
      <c r="GOF211" s="244"/>
      <c r="GOG211" s="244"/>
      <c r="GOH211" s="244"/>
      <c r="GOI211" s="244"/>
      <c r="GOJ211" s="244"/>
      <c r="GOK211" s="244"/>
      <c r="GOL211" s="244"/>
      <c r="GOM211" s="244"/>
      <c r="GON211" s="244"/>
      <c r="GOO211" s="244"/>
      <c r="GOP211" s="244"/>
      <c r="GOQ211" s="244"/>
      <c r="GOR211" s="244"/>
      <c r="GOS211" s="244"/>
      <c r="GOT211" s="244"/>
      <c r="GOU211" s="244"/>
      <c r="GOV211" s="244"/>
      <c r="GOW211" s="244"/>
      <c r="GOX211" s="244"/>
      <c r="GOY211" s="244"/>
      <c r="GOZ211" s="244"/>
      <c r="GPA211" s="244"/>
      <c r="GPB211" s="244"/>
      <c r="GPC211" s="244"/>
      <c r="GPD211" s="244"/>
      <c r="GPE211" s="244"/>
      <c r="GPF211" s="244"/>
      <c r="GPG211" s="244"/>
      <c r="GPH211" s="244"/>
      <c r="GPI211" s="244"/>
      <c r="GPJ211" s="244"/>
      <c r="GPK211" s="244"/>
      <c r="GPL211" s="244"/>
      <c r="GPM211" s="244"/>
      <c r="GPN211" s="244"/>
      <c r="GPO211" s="244"/>
      <c r="GPP211" s="244"/>
      <c r="GPQ211" s="244"/>
      <c r="GPR211" s="244"/>
      <c r="GPS211" s="244"/>
      <c r="GPT211" s="244"/>
      <c r="GPU211" s="244"/>
      <c r="GPV211" s="244"/>
      <c r="GPW211" s="244"/>
      <c r="GPX211" s="244"/>
      <c r="GPY211" s="244"/>
      <c r="GPZ211" s="244"/>
      <c r="GQA211" s="244"/>
      <c r="GQB211" s="244"/>
      <c r="GQC211" s="244"/>
      <c r="GQD211" s="244"/>
      <c r="GQE211" s="244"/>
      <c r="GQF211" s="244"/>
      <c r="GQG211" s="244"/>
      <c r="GQH211" s="244"/>
      <c r="GQI211" s="244"/>
      <c r="GQJ211" s="244"/>
      <c r="GQK211" s="244"/>
      <c r="GQL211" s="244"/>
      <c r="GQM211" s="244"/>
      <c r="GQN211" s="244"/>
      <c r="GQO211" s="244"/>
      <c r="GQP211" s="244"/>
      <c r="GQQ211" s="244"/>
      <c r="GQR211" s="244"/>
      <c r="GQS211" s="244"/>
      <c r="GQT211" s="244"/>
      <c r="GQU211" s="244"/>
      <c r="GQV211" s="244"/>
      <c r="GQW211" s="244"/>
      <c r="GQX211" s="244"/>
      <c r="GQY211" s="244"/>
      <c r="GQZ211" s="244"/>
      <c r="GRA211" s="244"/>
      <c r="GRB211" s="244"/>
      <c r="GRC211" s="244"/>
      <c r="GRD211" s="244"/>
      <c r="GRE211" s="244"/>
      <c r="GRF211" s="244"/>
      <c r="GRG211" s="244"/>
      <c r="GRH211" s="244"/>
      <c r="GRI211" s="244"/>
      <c r="GRJ211" s="244"/>
      <c r="GRK211" s="244"/>
      <c r="GRL211" s="244"/>
      <c r="GRM211" s="244"/>
      <c r="GRN211" s="244"/>
      <c r="GRO211" s="244"/>
      <c r="GRP211" s="244"/>
      <c r="GRQ211" s="244"/>
      <c r="GRR211" s="244"/>
      <c r="GRS211" s="244"/>
      <c r="GRT211" s="244"/>
      <c r="GRU211" s="244"/>
      <c r="GRV211" s="244"/>
      <c r="GRW211" s="244"/>
      <c r="GRX211" s="244"/>
      <c r="GRY211" s="244"/>
      <c r="GRZ211" s="244"/>
      <c r="GSA211" s="244"/>
      <c r="GSB211" s="244"/>
      <c r="GSC211" s="244"/>
      <c r="GSD211" s="244"/>
      <c r="GSE211" s="244"/>
      <c r="GSF211" s="244"/>
      <c r="GSG211" s="244"/>
      <c r="GSH211" s="244"/>
      <c r="GSI211" s="244"/>
      <c r="GSJ211" s="244"/>
      <c r="GSK211" s="244"/>
      <c r="GSL211" s="244"/>
      <c r="GSM211" s="244"/>
      <c r="GSN211" s="244"/>
      <c r="GSO211" s="244"/>
      <c r="GSP211" s="244"/>
      <c r="GSQ211" s="244"/>
      <c r="GSR211" s="244"/>
      <c r="GSS211" s="244"/>
      <c r="GST211" s="244"/>
      <c r="GSU211" s="244"/>
      <c r="GSV211" s="244"/>
      <c r="GSW211" s="244"/>
      <c r="GSX211" s="244"/>
      <c r="GSY211" s="244"/>
      <c r="GSZ211" s="244"/>
      <c r="GTA211" s="244"/>
      <c r="GTB211" s="244"/>
      <c r="GTC211" s="244"/>
      <c r="GTD211" s="244"/>
      <c r="GTE211" s="244"/>
      <c r="GTF211" s="244"/>
      <c r="GTG211" s="244"/>
      <c r="GTH211" s="244"/>
      <c r="GTI211" s="244"/>
      <c r="GTJ211" s="244"/>
      <c r="GTK211" s="244"/>
      <c r="GTL211" s="244"/>
      <c r="GTM211" s="244"/>
      <c r="GTN211" s="244"/>
      <c r="GTO211" s="244"/>
      <c r="GTP211" s="244"/>
      <c r="GTQ211" s="244"/>
      <c r="GTR211" s="244"/>
      <c r="GTS211" s="244"/>
      <c r="GTT211" s="244"/>
      <c r="GTU211" s="244"/>
      <c r="GTV211" s="244"/>
      <c r="GTW211" s="244"/>
      <c r="GTX211" s="244"/>
      <c r="GTY211" s="244"/>
      <c r="GTZ211" s="244"/>
      <c r="GUA211" s="244"/>
      <c r="GUB211" s="244"/>
      <c r="GUC211" s="244"/>
      <c r="GUD211" s="244"/>
      <c r="GUE211" s="244"/>
      <c r="GUF211" s="244"/>
      <c r="GUG211" s="244"/>
      <c r="GUH211" s="244"/>
      <c r="GUI211" s="244"/>
      <c r="GUJ211" s="244"/>
      <c r="GUK211" s="244"/>
      <c r="GUL211" s="244"/>
      <c r="GUM211" s="244"/>
      <c r="GUN211" s="244"/>
      <c r="GUO211" s="244"/>
      <c r="GUP211" s="244"/>
      <c r="GUQ211" s="244"/>
      <c r="GUR211" s="244"/>
      <c r="GUS211" s="244"/>
      <c r="GUT211" s="244"/>
      <c r="GUU211" s="244"/>
      <c r="GUV211" s="244"/>
      <c r="GUW211" s="244"/>
      <c r="GUX211" s="244"/>
      <c r="GUY211" s="244"/>
      <c r="GUZ211" s="244"/>
      <c r="GVA211" s="244"/>
      <c r="GVB211" s="244"/>
      <c r="GVC211" s="244"/>
      <c r="GVD211" s="244"/>
      <c r="GVE211" s="244"/>
      <c r="GVF211" s="244"/>
      <c r="GVG211" s="244"/>
      <c r="GVH211" s="244"/>
      <c r="GVI211" s="244"/>
      <c r="GVJ211" s="244"/>
      <c r="GVK211" s="244"/>
      <c r="GVL211" s="244"/>
      <c r="GVM211" s="244"/>
      <c r="GVN211" s="244"/>
      <c r="GVO211" s="244"/>
      <c r="GVP211" s="244"/>
      <c r="GVQ211" s="244"/>
      <c r="GVR211" s="244"/>
      <c r="GVS211" s="244"/>
      <c r="GVT211" s="244"/>
      <c r="GVU211" s="244"/>
      <c r="GVV211" s="244"/>
      <c r="GVW211" s="244"/>
      <c r="GVX211" s="244"/>
      <c r="GVY211" s="244"/>
      <c r="GVZ211" s="244"/>
      <c r="GWA211" s="244"/>
      <c r="GWB211" s="244"/>
      <c r="GWC211" s="244"/>
      <c r="GWD211" s="244"/>
      <c r="GWE211" s="244"/>
      <c r="GWF211" s="244"/>
      <c r="GWG211" s="244"/>
      <c r="GWH211" s="244"/>
      <c r="GWI211" s="244"/>
      <c r="GWJ211" s="244"/>
      <c r="GWK211" s="244"/>
      <c r="GWL211" s="244"/>
      <c r="GWM211" s="244"/>
      <c r="GWN211" s="244"/>
      <c r="GWO211" s="244"/>
      <c r="GWP211" s="244"/>
      <c r="GWQ211" s="244"/>
      <c r="GWR211" s="244"/>
      <c r="GWS211" s="244"/>
      <c r="GWT211" s="244"/>
      <c r="GWU211" s="244"/>
      <c r="GWV211" s="244"/>
      <c r="GWW211" s="244"/>
      <c r="GWX211" s="244"/>
      <c r="GWY211" s="244"/>
      <c r="GWZ211" s="244"/>
      <c r="GXA211" s="244"/>
      <c r="GXB211" s="244"/>
      <c r="GXC211" s="244"/>
      <c r="GXD211" s="244"/>
      <c r="GXE211" s="244"/>
      <c r="GXF211" s="244"/>
      <c r="GXG211" s="244"/>
      <c r="GXH211" s="244"/>
      <c r="GXI211" s="244"/>
      <c r="GXJ211" s="244"/>
      <c r="GXK211" s="244"/>
      <c r="GXL211" s="244"/>
      <c r="GXM211" s="244"/>
      <c r="GXN211" s="244"/>
      <c r="GXO211" s="244"/>
      <c r="GXP211" s="244"/>
      <c r="GXQ211" s="244"/>
      <c r="GXR211" s="244"/>
      <c r="GXS211" s="244"/>
      <c r="GXT211" s="244"/>
      <c r="GXU211" s="244"/>
      <c r="GXV211" s="244"/>
      <c r="GXW211" s="244"/>
      <c r="GXX211" s="244"/>
      <c r="GXY211" s="244"/>
      <c r="GXZ211" s="244"/>
      <c r="GYA211" s="244"/>
      <c r="GYB211" s="244"/>
      <c r="GYC211" s="244"/>
      <c r="GYD211" s="244"/>
      <c r="GYE211" s="244"/>
      <c r="GYF211" s="244"/>
      <c r="GYG211" s="244"/>
      <c r="GYH211" s="244"/>
      <c r="GYI211" s="244"/>
      <c r="GYJ211" s="244"/>
      <c r="GYK211" s="244"/>
      <c r="GYL211" s="244"/>
      <c r="GYM211" s="244"/>
      <c r="GYN211" s="244"/>
      <c r="GYO211" s="244"/>
      <c r="GYP211" s="244"/>
      <c r="GYQ211" s="244"/>
      <c r="GYR211" s="244"/>
      <c r="GYS211" s="244"/>
      <c r="GYT211" s="244"/>
      <c r="GYU211" s="244"/>
      <c r="GYV211" s="244"/>
      <c r="GYW211" s="244"/>
      <c r="GYX211" s="244"/>
      <c r="GYY211" s="244"/>
      <c r="GYZ211" s="244"/>
      <c r="GZA211" s="244"/>
      <c r="GZB211" s="244"/>
      <c r="GZC211" s="244"/>
      <c r="GZD211" s="244"/>
      <c r="GZE211" s="244"/>
      <c r="GZF211" s="244"/>
      <c r="GZG211" s="244"/>
      <c r="GZH211" s="244"/>
      <c r="GZI211" s="244"/>
      <c r="GZJ211" s="244"/>
      <c r="GZK211" s="244"/>
      <c r="GZL211" s="244"/>
      <c r="GZM211" s="244"/>
      <c r="GZN211" s="244"/>
      <c r="GZO211" s="244"/>
      <c r="GZP211" s="244"/>
      <c r="GZQ211" s="244"/>
      <c r="GZR211" s="244"/>
      <c r="GZS211" s="244"/>
      <c r="GZT211" s="244"/>
      <c r="GZU211" s="244"/>
      <c r="GZV211" s="244"/>
      <c r="GZW211" s="244"/>
      <c r="GZX211" s="244"/>
      <c r="GZY211" s="244"/>
      <c r="GZZ211" s="244"/>
      <c r="HAA211" s="244"/>
      <c r="HAB211" s="244"/>
      <c r="HAC211" s="244"/>
      <c r="HAD211" s="244"/>
      <c r="HAE211" s="244"/>
      <c r="HAF211" s="244"/>
      <c r="HAG211" s="244"/>
      <c r="HAH211" s="244"/>
      <c r="HAI211" s="244"/>
      <c r="HAJ211" s="244"/>
      <c r="HAK211" s="244"/>
      <c r="HAL211" s="244"/>
      <c r="HAM211" s="244"/>
      <c r="HAN211" s="244"/>
      <c r="HAO211" s="244"/>
      <c r="HAP211" s="244"/>
      <c r="HAQ211" s="244"/>
      <c r="HAR211" s="244"/>
      <c r="HAS211" s="244"/>
      <c r="HAT211" s="244"/>
      <c r="HAU211" s="244"/>
      <c r="HAV211" s="244"/>
      <c r="HAW211" s="244"/>
      <c r="HAX211" s="244"/>
      <c r="HAY211" s="244"/>
      <c r="HAZ211" s="244"/>
      <c r="HBA211" s="244"/>
      <c r="HBB211" s="244"/>
      <c r="HBC211" s="244"/>
      <c r="HBD211" s="244"/>
      <c r="HBE211" s="244"/>
      <c r="HBF211" s="244"/>
      <c r="HBG211" s="244"/>
      <c r="HBH211" s="244"/>
      <c r="HBI211" s="244"/>
      <c r="HBJ211" s="244"/>
      <c r="HBK211" s="244"/>
      <c r="HBL211" s="244"/>
      <c r="HBM211" s="244"/>
      <c r="HBN211" s="244"/>
      <c r="HBO211" s="244"/>
      <c r="HBP211" s="244"/>
      <c r="HBQ211" s="244"/>
      <c r="HBR211" s="244"/>
      <c r="HBS211" s="244"/>
      <c r="HBT211" s="244"/>
      <c r="HBU211" s="244"/>
      <c r="HBV211" s="244"/>
      <c r="HBW211" s="244"/>
      <c r="HBX211" s="244"/>
      <c r="HBY211" s="244"/>
      <c r="HBZ211" s="244"/>
      <c r="HCA211" s="244"/>
      <c r="HCB211" s="244"/>
      <c r="HCC211" s="244"/>
      <c r="HCD211" s="244"/>
      <c r="HCE211" s="244"/>
      <c r="HCF211" s="244"/>
      <c r="HCG211" s="244"/>
      <c r="HCH211" s="244"/>
      <c r="HCI211" s="244"/>
      <c r="HCJ211" s="244"/>
      <c r="HCK211" s="244"/>
      <c r="HCL211" s="244"/>
      <c r="HCM211" s="244"/>
      <c r="HCN211" s="244"/>
      <c r="HCO211" s="244"/>
      <c r="HCP211" s="244"/>
      <c r="HCQ211" s="244"/>
      <c r="HCR211" s="244"/>
      <c r="HCS211" s="244"/>
      <c r="HCT211" s="244"/>
      <c r="HCU211" s="244"/>
      <c r="HCV211" s="244"/>
      <c r="HCW211" s="244"/>
      <c r="HCX211" s="244"/>
      <c r="HCY211" s="244"/>
      <c r="HCZ211" s="244"/>
      <c r="HDA211" s="244"/>
      <c r="HDB211" s="244"/>
      <c r="HDC211" s="244"/>
      <c r="HDD211" s="244"/>
      <c r="HDE211" s="244"/>
      <c r="HDF211" s="244"/>
      <c r="HDG211" s="244"/>
      <c r="HDH211" s="244"/>
      <c r="HDI211" s="244"/>
      <c r="HDJ211" s="244"/>
      <c r="HDK211" s="244"/>
      <c r="HDL211" s="244"/>
      <c r="HDM211" s="244"/>
      <c r="HDN211" s="244"/>
      <c r="HDO211" s="244"/>
      <c r="HDP211" s="244"/>
      <c r="HDQ211" s="244"/>
      <c r="HDR211" s="244"/>
      <c r="HDS211" s="244"/>
      <c r="HDT211" s="244"/>
      <c r="HDU211" s="244"/>
      <c r="HDV211" s="244"/>
      <c r="HDW211" s="244"/>
      <c r="HDX211" s="244"/>
      <c r="HDY211" s="244"/>
      <c r="HDZ211" s="244"/>
      <c r="HEA211" s="244"/>
      <c r="HEB211" s="244"/>
      <c r="HEC211" s="244"/>
      <c r="HED211" s="244"/>
      <c r="HEE211" s="244"/>
      <c r="HEF211" s="244"/>
      <c r="HEG211" s="244"/>
      <c r="HEH211" s="244"/>
      <c r="HEI211" s="244"/>
      <c r="HEJ211" s="244"/>
      <c r="HEK211" s="244"/>
      <c r="HEL211" s="244"/>
      <c r="HEM211" s="244"/>
      <c r="HEN211" s="244"/>
      <c r="HEO211" s="244"/>
      <c r="HEP211" s="244"/>
      <c r="HEQ211" s="244"/>
      <c r="HER211" s="244"/>
      <c r="HES211" s="244"/>
      <c r="HET211" s="244"/>
      <c r="HEU211" s="244"/>
      <c r="HEV211" s="244"/>
      <c r="HEW211" s="244"/>
      <c r="HEX211" s="244"/>
      <c r="HEY211" s="244"/>
      <c r="HEZ211" s="244"/>
      <c r="HFA211" s="244"/>
      <c r="HFB211" s="244"/>
      <c r="HFC211" s="244"/>
      <c r="HFD211" s="244"/>
      <c r="HFE211" s="244"/>
      <c r="HFF211" s="244"/>
      <c r="HFG211" s="244"/>
      <c r="HFH211" s="244"/>
      <c r="HFI211" s="244"/>
      <c r="HFJ211" s="244"/>
      <c r="HFK211" s="244"/>
      <c r="HFL211" s="244"/>
      <c r="HFM211" s="244"/>
      <c r="HFN211" s="244"/>
      <c r="HFO211" s="244"/>
      <c r="HFP211" s="244"/>
      <c r="HFQ211" s="244"/>
      <c r="HFR211" s="244"/>
      <c r="HFS211" s="244"/>
      <c r="HFT211" s="244"/>
      <c r="HFU211" s="244"/>
      <c r="HFV211" s="244"/>
      <c r="HFW211" s="244"/>
      <c r="HFX211" s="244"/>
      <c r="HFY211" s="244"/>
      <c r="HFZ211" s="244"/>
      <c r="HGA211" s="244"/>
      <c r="HGB211" s="244"/>
      <c r="HGC211" s="244"/>
      <c r="HGD211" s="244"/>
      <c r="HGE211" s="244"/>
      <c r="HGF211" s="244"/>
      <c r="HGG211" s="244"/>
      <c r="HGH211" s="244"/>
      <c r="HGI211" s="244"/>
      <c r="HGJ211" s="244"/>
      <c r="HGK211" s="244"/>
      <c r="HGL211" s="244"/>
      <c r="HGM211" s="244"/>
      <c r="HGN211" s="244"/>
      <c r="HGO211" s="244"/>
      <c r="HGP211" s="244"/>
      <c r="HGQ211" s="244"/>
      <c r="HGR211" s="244"/>
      <c r="HGS211" s="244"/>
      <c r="HGT211" s="244"/>
      <c r="HGU211" s="244"/>
      <c r="HGV211" s="244"/>
      <c r="HGW211" s="244"/>
      <c r="HGX211" s="244"/>
      <c r="HGY211" s="244"/>
      <c r="HGZ211" s="244"/>
      <c r="HHA211" s="244"/>
      <c r="HHB211" s="244"/>
      <c r="HHC211" s="244"/>
      <c r="HHD211" s="244"/>
      <c r="HHE211" s="244"/>
      <c r="HHF211" s="244"/>
      <c r="HHG211" s="244"/>
      <c r="HHH211" s="244"/>
      <c r="HHI211" s="244"/>
      <c r="HHJ211" s="244"/>
      <c r="HHK211" s="244"/>
      <c r="HHL211" s="244"/>
      <c r="HHM211" s="244"/>
      <c r="HHN211" s="244"/>
      <c r="HHO211" s="244"/>
      <c r="HHP211" s="244"/>
      <c r="HHQ211" s="244"/>
      <c r="HHR211" s="244"/>
      <c r="HHS211" s="244"/>
      <c r="HHT211" s="244"/>
      <c r="HHU211" s="244"/>
      <c r="HHV211" s="244"/>
      <c r="HHW211" s="244"/>
      <c r="HHX211" s="244"/>
      <c r="HHY211" s="244"/>
      <c r="HHZ211" s="244"/>
      <c r="HIA211" s="244"/>
      <c r="HIB211" s="244"/>
      <c r="HIC211" s="244"/>
      <c r="HID211" s="244"/>
      <c r="HIE211" s="244"/>
      <c r="HIF211" s="244"/>
      <c r="HIG211" s="244"/>
      <c r="HIH211" s="244"/>
      <c r="HII211" s="244"/>
      <c r="HIJ211" s="244"/>
      <c r="HIK211" s="244"/>
      <c r="HIL211" s="244"/>
      <c r="HIM211" s="244"/>
      <c r="HIN211" s="244"/>
      <c r="HIO211" s="244"/>
      <c r="HIP211" s="244"/>
      <c r="HIQ211" s="244"/>
      <c r="HIR211" s="244"/>
      <c r="HIS211" s="244"/>
      <c r="HIT211" s="244"/>
      <c r="HIU211" s="244"/>
      <c r="HIV211" s="244"/>
      <c r="HIW211" s="244"/>
      <c r="HIX211" s="244"/>
      <c r="HIY211" s="244"/>
      <c r="HIZ211" s="244"/>
      <c r="HJA211" s="244"/>
      <c r="HJB211" s="244"/>
      <c r="HJC211" s="244"/>
      <c r="HJD211" s="244"/>
      <c r="HJE211" s="244"/>
      <c r="HJF211" s="244"/>
      <c r="HJG211" s="244"/>
      <c r="HJH211" s="244"/>
      <c r="HJI211" s="244"/>
      <c r="HJJ211" s="244"/>
      <c r="HJK211" s="244"/>
      <c r="HJL211" s="244"/>
      <c r="HJM211" s="244"/>
      <c r="HJN211" s="244"/>
      <c r="HJO211" s="244"/>
      <c r="HJP211" s="244"/>
      <c r="HJQ211" s="244"/>
      <c r="HJR211" s="244"/>
      <c r="HJS211" s="244"/>
      <c r="HJT211" s="244"/>
      <c r="HJU211" s="244"/>
      <c r="HJV211" s="244"/>
      <c r="HJW211" s="244"/>
      <c r="HJX211" s="244"/>
      <c r="HJY211" s="244"/>
      <c r="HJZ211" s="244"/>
      <c r="HKA211" s="244"/>
      <c r="HKB211" s="244"/>
      <c r="HKC211" s="244"/>
      <c r="HKD211" s="244"/>
      <c r="HKE211" s="244"/>
      <c r="HKF211" s="244"/>
      <c r="HKG211" s="244"/>
      <c r="HKH211" s="244"/>
      <c r="HKI211" s="244"/>
      <c r="HKJ211" s="244"/>
      <c r="HKK211" s="244"/>
      <c r="HKL211" s="244"/>
      <c r="HKM211" s="244"/>
      <c r="HKN211" s="244"/>
      <c r="HKO211" s="244"/>
      <c r="HKP211" s="244"/>
      <c r="HKQ211" s="244"/>
      <c r="HKR211" s="244"/>
      <c r="HKS211" s="244"/>
      <c r="HKT211" s="244"/>
      <c r="HKU211" s="244"/>
      <c r="HKV211" s="244"/>
      <c r="HKW211" s="244"/>
      <c r="HKX211" s="244"/>
      <c r="HKY211" s="244"/>
      <c r="HKZ211" s="244"/>
      <c r="HLA211" s="244"/>
      <c r="HLB211" s="244"/>
      <c r="HLC211" s="244"/>
      <c r="HLD211" s="244"/>
      <c r="HLE211" s="244"/>
      <c r="HLF211" s="244"/>
      <c r="HLG211" s="244"/>
      <c r="HLH211" s="244"/>
      <c r="HLI211" s="244"/>
      <c r="HLJ211" s="244"/>
      <c r="HLK211" s="244"/>
      <c r="HLL211" s="244"/>
      <c r="HLM211" s="244"/>
      <c r="HLN211" s="244"/>
      <c r="HLO211" s="244"/>
      <c r="HLP211" s="244"/>
      <c r="HLQ211" s="244"/>
      <c r="HLR211" s="244"/>
      <c r="HLS211" s="244"/>
      <c r="HLT211" s="244"/>
      <c r="HLU211" s="244"/>
      <c r="HLV211" s="244"/>
      <c r="HLW211" s="244"/>
      <c r="HLX211" s="244"/>
      <c r="HLY211" s="244"/>
      <c r="HLZ211" s="244"/>
      <c r="HMA211" s="244"/>
      <c r="HMB211" s="244"/>
      <c r="HMC211" s="244"/>
      <c r="HMD211" s="244"/>
      <c r="HME211" s="244"/>
      <c r="HMF211" s="244"/>
      <c r="HMG211" s="244"/>
      <c r="HMH211" s="244"/>
      <c r="HMI211" s="244"/>
      <c r="HMJ211" s="244"/>
      <c r="HMK211" s="244"/>
      <c r="HML211" s="244"/>
      <c r="HMM211" s="244"/>
      <c r="HMN211" s="244"/>
      <c r="HMO211" s="244"/>
      <c r="HMP211" s="244"/>
      <c r="HMQ211" s="244"/>
      <c r="HMR211" s="244"/>
      <c r="HMS211" s="244"/>
      <c r="HMT211" s="244"/>
      <c r="HMU211" s="244"/>
      <c r="HMV211" s="244"/>
      <c r="HMW211" s="244"/>
      <c r="HMX211" s="244"/>
      <c r="HMY211" s="244"/>
      <c r="HMZ211" s="244"/>
      <c r="HNA211" s="244"/>
      <c r="HNB211" s="244"/>
      <c r="HNC211" s="244"/>
      <c r="HND211" s="244"/>
      <c r="HNE211" s="244"/>
      <c r="HNF211" s="244"/>
      <c r="HNG211" s="244"/>
      <c r="HNH211" s="244"/>
      <c r="HNI211" s="244"/>
      <c r="HNJ211" s="244"/>
      <c r="HNK211" s="244"/>
      <c r="HNL211" s="244"/>
      <c r="HNM211" s="244"/>
      <c r="HNN211" s="244"/>
      <c r="HNO211" s="244"/>
      <c r="HNP211" s="244"/>
      <c r="HNQ211" s="244"/>
      <c r="HNR211" s="244"/>
      <c r="HNS211" s="244"/>
      <c r="HNT211" s="244"/>
      <c r="HNU211" s="244"/>
      <c r="HNV211" s="244"/>
      <c r="HNW211" s="244"/>
      <c r="HNX211" s="244"/>
      <c r="HNY211" s="244"/>
      <c r="HNZ211" s="244"/>
      <c r="HOA211" s="244"/>
      <c r="HOB211" s="244"/>
      <c r="HOC211" s="244"/>
      <c r="HOD211" s="244"/>
      <c r="HOE211" s="244"/>
      <c r="HOF211" s="244"/>
      <c r="HOG211" s="244"/>
      <c r="HOH211" s="244"/>
      <c r="HOI211" s="244"/>
      <c r="HOJ211" s="244"/>
      <c r="HOK211" s="244"/>
      <c r="HOL211" s="244"/>
      <c r="HOM211" s="244"/>
      <c r="HON211" s="244"/>
      <c r="HOO211" s="244"/>
      <c r="HOP211" s="244"/>
      <c r="HOQ211" s="244"/>
      <c r="HOR211" s="244"/>
      <c r="HOS211" s="244"/>
      <c r="HOT211" s="244"/>
      <c r="HOU211" s="244"/>
      <c r="HOV211" s="244"/>
      <c r="HOW211" s="244"/>
      <c r="HOX211" s="244"/>
      <c r="HOY211" s="244"/>
      <c r="HOZ211" s="244"/>
      <c r="HPA211" s="244"/>
      <c r="HPB211" s="244"/>
      <c r="HPC211" s="244"/>
      <c r="HPD211" s="244"/>
      <c r="HPE211" s="244"/>
      <c r="HPF211" s="244"/>
      <c r="HPG211" s="244"/>
      <c r="HPH211" s="244"/>
      <c r="HPI211" s="244"/>
      <c r="HPJ211" s="244"/>
      <c r="HPK211" s="244"/>
      <c r="HPL211" s="244"/>
      <c r="HPM211" s="244"/>
      <c r="HPN211" s="244"/>
      <c r="HPO211" s="244"/>
      <c r="HPP211" s="244"/>
      <c r="HPQ211" s="244"/>
      <c r="HPR211" s="244"/>
      <c r="HPS211" s="244"/>
      <c r="HPT211" s="244"/>
      <c r="HPU211" s="244"/>
      <c r="HPV211" s="244"/>
      <c r="HPW211" s="244"/>
      <c r="HPX211" s="244"/>
      <c r="HPY211" s="244"/>
      <c r="HPZ211" s="244"/>
      <c r="HQA211" s="244"/>
      <c r="HQB211" s="244"/>
      <c r="HQC211" s="244"/>
      <c r="HQD211" s="244"/>
      <c r="HQE211" s="244"/>
      <c r="HQF211" s="244"/>
      <c r="HQG211" s="244"/>
      <c r="HQH211" s="244"/>
      <c r="HQI211" s="244"/>
      <c r="HQJ211" s="244"/>
      <c r="HQK211" s="244"/>
      <c r="HQL211" s="244"/>
      <c r="HQM211" s="244"/>
      <c r="HQN211" s="244"/>
      <c r="HQO211" s="244"/>
      <c r="HQP211" s="244"/>
      <c r="HQQ211" s="244"/>
      <c r="HQR211" s="244"/>
      <c r="HQS211" s="244"/>
      <c r="HQT211" s="244"/>
      <c r="HQU211" s="244"/>
      <c r="HQV211" s="244"/>
      <c r="HQW211" s="244"/>
      <c r="HQX211" s="244"/>
      <c r="HQY211" s="244"/>
      <c r="HQZ211" s="244"/>
      <c r="HRA211" s="244"/>
      <c r="HRB211" s="244"/>
      <c r="HRC211" s="244"/>
      <c r="HRD211" s="244"/>
      <c r="HRE211" s="244"/>
      <c r="HRF211" s="244"/>
      <c r="HRG211" s="244"/>
      <c r="HRH211" s="244"/>
      <c r="HRI211" s="244"/>
      <c r="HRJ211" s="244"/>
      <c r="HRK211" s="244"/>
      <c r="HRL211" s="244"/>
      <c r="HRM211" s="244"/>
      <c r="HRN211" s="244"/>
      <c r="HRO211" s="244"/>
      <c r="HRP211" s="244"/>
      <c r="HRQ211" s="244"/>
      <c r="HRR211" s="244"/>
      <c r="HRS211" s="244"/>
      <c r="HRT211" s="244"/>
      <c r="HRU211" s="244"/>
      <c r="HRV211" s="244"/>
      <c r="HRW211" s="244"/>
      <c r="HRX211" s="244"/>
      <c r="HRY211" s="244"/>
      <c r="HRZ211" s="244"/>
      <c r="HSA211" s="244"/>
      <c r="HSB211" s="244"/>
      <c r="HSC211" s="244"/>
      <c r="HSD211" s="244"/>
      <c r="HSE211" s="244"/>
      <c r="HSF211" s="244"/>
      <c r="HSG211" s="244"/>
      <c r="HSH211" s="244"/>
      <c r="HSI211" s="244"/>
      <c r="HSJ211" s="244"/>
      <c r="HSK211" s="244"/>
      <c r="HSL211" s="244"/>
      <c r="HSM211" s="244"/>
      <c r="HSN211" s="244"/>
      <c r="HSO211" s="244"/>
      <c r="HSP211" s="244"/>
      <c r="HSQ211" s="244"/>
      <c r="HSR211" s="244"/>
      <c r="HSS211" s="244"/>
      <c r="HST211" s="244"/>
      <c r="HSU211" s="244"/>
      <c r="HSV211" s="244"/>
      <c r="HSW211" s="244"/>
      <c r="HSX211" s="244"/>
      <c r="HSY211" s="244"/>
      <c r="HSZ211" s="244"/>
      <c r="HTA211" s="244"/>
      <c r="HTB211" s="244"/>
      <c r="HTC211" s="244"/>
      <c r="HTD211" s="244"/>
      <c r="HTE211" s="244"/>
      <c r="HTF211" s="244"/>
      <c r="HTG211" s="244"/>
      <c r="HTH211" s="244"/>
      <c r="HTI211" s="244"/>
      <c r="HTJ211" s="244"/>
      <c r="HTK211" s="244"/>
      <c r="HTL211" s="244"/>
      <c r="HTM211" s="244"/>
      <c r="HTN211" s="244"/>
      <c r="HTO211" s="244"/>
      <c r="HTP211" s="244"/>
      <c r="HTQ211" s="244"/>
      <c r="HTR211" s="244"/>
      <c r="HTS211" s="244"/>
      <c r="HTT211" s="244"/>
      <c r="HTU211" s="244"/>
      <c r="HTV211" s="244"/>
      <c r="HTW211" s="244"/>
      <c r="HTX211" s="244"/>
      <c r="HTY211" s="244"/>
      <c r="HTZ211" s="244"/>
      <c r="HUA211" s="244"/>
      <c r="HUB211" s="244"/>
      <c r="HUC211" s="244"/>
      <c r="HUD211" s="244"/>
      <c r="HUE211" s="244"/>
      <c r="HUF211" s="244"/>
      <c r="HUG211" s="244"/>
      <c r="HUH211" s="244"/>
      <c r="HUI211" s="244"/>
      <c r="HUJ211" s="244"/>
      <c r="HUK211" s="244"/>
      <c r="HUL211" s="244"/>
      <c r="HUM211" s="244"/>
      <c r="HUN211" s="244"/>
      <c r="HUO211" s="244"/>
      <c r="HUP211" s="244"/>
      <c r="HUQ211" s="244"/>
      <c r="HUR211" s="244"/>
      <c r="HUS211" s="244"/>
      <c r="HUT211" s="244"/>
      <c r="HUU211" s="244"/>
      <c r="HUV211" s="244"/>
      <c r="HUW211" s="244"/>
      <c r="HUX211" s="244"/>
      <c r="HUY211" s="244"/>
      <c r="HUZ211" s="244"/>
      <c r="HVA211" s="244"/>
      <c r="HVB211" s="244"/>
      <c r="HVC211" s="244"/>
      <c r="HVD211" s="244"/>
      <c r="HVE211" s="244"/>
      <c r="HVF211" s="244"/>
      <c r="HVG211" s="244"/>
      <c r="HVH211" s="244"/>
      <c r="HVI211" s="244"/>
      <c r="HVJ211" s="244"/>
      <c r="HVK211" s="244"/>
      <c r="HVL211" s="244"/>
      <c r="HVM211" s="244"/>
      <c r="HVN211" s="244"/>
      <c r="HVO211" s="244"/>
      <c r="HVP211" s="244"/>
      <c r="HVQ211" s="244"/>
      <c r="HVR211" s="244"/>
      <c r="HVS211" s="244"/>
      <c r="HVT211" s="244"/>
      <c r="HVU211" s="244"/>
      <c r="HVV211" s="244"/>
      <c r="HVW211" s="244"/>
      <c r="HVX211" s="244"/>
      <c r="HVY211" s="244"/>
      <c r="HVZ211" s="244"/>
      <c r="HWA211" s="244"/>
      <c r="HWB211" s="244"/>
      <c r="HWC211" s="244"/>
      <c r="HWD211" s="244"/>
      <c r="HWE211" s="244"/>
      <c r="HWF211" s="244"/>
      <c r="HWG211" s="244"/>
      <c r="HWH211" s="244"/>
      <c r="HWI211" s="244"/>
      <c r="HWJ211" s="244"/>
      <c r="HWK211" s="244"/>
      <c r="HWL211" s="244"/>
      <c r="HWM211" s="244"/>
      <c r="HWN211" s="244"/>
      <c r="HWO211" s="244"/>
      <c r="HWP211" s="244"/>
      <c r="HWQ211" s="244"/>
      <c r="HWR211" s="244"/>
      <c r="HWS211" s="244"/>
      <c r="HWT211" s="244"/>
      <c r="HWU211" s="244"/>
      <c r="HWV211" s="244"/>
      <c r="HWW211" s="244"/>
      <c r="HWX211" s="244"/>
      <c r="HWY211" s="244"/>
      <c r="HWZ211" s="244"/>
      <c r="HXA211" s="244"/>
      <c r="HXB211" s="244"/>
      <c r="HXC211" s="244"/>
      <c r="HXD211" s="244"/>
      <c r="HXE211" s="244"/>
      <c r="HXF211" s="244"/>
      <c r="HXG211" s="244"/>
      <c r="HXH211" s="244"/>
      <c r="HXI211" s="244"/>
      <c r="HXJ211" s="244"/>
      <c r="HXK211" s="244"/>
      <c r="HXL211" s="244"/>
      <c r="HXM211" s="244"/>
      <c r="HXN211" s="244"/>
      <c r="HXO211" s="244"/>
      <c r="HXP211" s="244"/>
      <c r="HXQ211" s="244"/>
      <c r="HXR211" s="244"/>
      <c r="HXS211" s="244"/>
      <c r="HXT211" s="244"/>
      <c r="HXU211" s="244"/>
      <c r="HXV211" s="244"/>
      <c r="HXW211" s="244"/>
      <c r="HXX211" s="244"/>
      <c r="HXY211" s="244"/>
      <c r="HXZ211" s="244"/>
      <c r="HYA211" s="244"/>
      <c r="HYB211" s="244"/>
      <c r="HYC211" s="244"/>
      <c r="HYD211" s="244"/>
      <c r="HYE211" s="244"/>
      <c r="HYF211" s="244"/>
      <c r="HYG211" s="244"/>
      <c r="HYH211" s="244"/>
      <c r="HYI211" s="244"/>
      <c r="HYJ211" s="244"/>
      <c r="HYK211" s="244"/>
      <c r="HYL211" s="244"/>
      <c r="HYM211" s="244"/>
      <c r="HYN211" s="244"/>
      <c r="HYO211" s="244"/>
      <c r="HYP211" s="244"/>
      <c r="HYQ211" s="244"/>
      <c r="HYR211" s="244"/>
      <c r="HYS211" s="244"/>
      <c r="HYT211" s="244"/>
      <c r="HYU211" s="244"/>
      <c r="HYV211" s="244"/>
      <c r="HYW211" s="244"/>
      <c r="HYX211" s="244"/>
      <c r="HYY211" s="244"/>
      <c r="HYZ211" s="244"/>
      <c r="HZA211" s="244"/>
      <c r="HZB211" s="244"/>
      <c r="HZC211" s="244"/>
      <c r="HZD211" s="244"/>
      <c r="HZE211" s="244"/>
      <c r="HZF211" s="244"/>
      <c r="HZG211" s="244"/>
      <c r="HZH211" s="244"/>
      <c r="HZI211" s="244"/>
      <c r="HZJ211" s="244"/>
      <c r="HZK211" s="244"/>
      <c r="HZL211" s="244"/>
      <c r="HZM211" s="244"/>
      <c r="HZN211" s="244"/>
      <c r="HZO211" s="244"/>
      <c r="HZP211" s="244"/>
      <c r="HZQ211" s="244"/>
      <c r="HZR211" s="244"/>
      <c r="HZS211" s="244"/>
      <c r="HZT211" s="244"/>
      <c r="HZU211" s="244"/>
      <c r="HZV211" s="244"/>
      <c r="HZW211" s="244"/>
      <c r="HZX211" s="244"/>
      <c r="HZY211" s="244"/>
      <c r="HZZ211" s="244"/>
      <c r="IAA211" s="244"/>
      <c r="IAB211" s="244"/>
      <c r="IAC211" s="244"/>
      <c r="IAD211" s="244"/>
      <c r="IAE211" s="244"/>
      <c r="IAF211" s="244"/>
      <c r="IAG211" s="244"/>
      <c r="IAH211" s="244"/>
      <c r="IAI211" s="244"/>
      <c r="IAJ211" s="244"/>
      <c r="IAK211" s="244"/>
      <c r="IAL211" s="244"/>
      <c r="IAM211" s="244"/>
      <c r="IAN211" s="244"/>
      <c r="IAO211" s="244"/>
      <c r="IAP211" s="244"/>
      <c r="IAQ211" s="244"/>
      <c r="IAR211" s="244"/>
      <c r="IAS211" s="244"/>
      <c r="IAT211" s="244"/>
      <c r="IAU211" s="244"/>
      <c r="IAV211" s="244"/>
      <c r="IAW211" s="244"/>
      <c r="IAX211" s="244"/>
      <c r="IAY211" s="244"/>
      <c r="IAZ211" s="244"/>
      <c r="IBA211" s="244"/>
      <c r="IBB211" s="244"/>
      <c r="IBC211" s="244"/>
      <c r="IBD211" s="244"/>
      <c r="IBE211" s="244"/>
      <c r="IBF211" s="244"/>
      <c r="IBG211" s="244"/>
      <c r="IBH211" s="244"/>
      <c r="IBI211" s="244"/>
      <c r="IBJ211" s="244"/>
      <c r="IBK211" s="244"/>
      <c r="IBL211" s="244"/>
      <c r="IBM211" s="244"/>
      <c r="IBN211" s="244"/>
      <c r="IBO211" s="244"/>
      <c r="IBP211" s="244"/>
      <c r="IBQ211" s="244"/>
      <c r="IBR211" s="244"/>
      <c r="IBS211" s="244"/>
      <c r="IBT211" s="244"/>
      <c r="IBU211" s="244"/>
      <c r="IBV211" s="244"/>
      <c r="IBW211" s="244"/>
      <c r="IBX211" s="244"/>
      <c r="IBY211" s="244"/>
      <c r="IBZ211" s="244"/>
      <c r="ICA211" s="244"/>
      <c r="ICB211" s="244"/>
      <c r="ICC211" s="244"/>
      <c r="ICD211" s="244"/>
      <c r="ICE211" s="244"/>
      <c r="ICF211" s="244"/>
      <c r="ICG211" s="244"/>
      <c r="ICH211" s="244"/>
      <c r="ICI211" s="244"/>
      <c r="ICJ211" s="244"/>
      <c r="ICK211" s="244"/>
      <c r="ICL211" s="244"/>
      <c r="ICM211" s="244"/>
      <c r="ICN211" s="244"/>
      <c r="ICO211" s="244"/>
      <c r="ICP211" s="244"/>
      <c r="ICQ211" s="244"/>
      <c r="ICR211" s="244"/>
      <c r="ICS211" s="244"/>
      <c r="ICT211" s="244"/>
      <c r="ICU211" s="244"/>
      <c r="ICV211" s="244"/>
      <c r="ICW211" s="244"/>
      <c r="ICX211" s="244"/>
      <c r="ICY211" s="244"/>
      <c r="ICZ211" s="244"/>
      <c r="IDA211" s="244"/>
      <c r="IDB211" s="244"/>
      <c r="IDC211" s="244"/>
      <c r="IDD211" s="244"/>
      <c r="IDE211" s="244"/>
      <c r="IDF211" s="244"/>
      <c r="IDG211" s="244"/>
      <c r="IDH211" s="244"/>
      <c r="IDI211" s="244"/>
      <c r="IDJ211" s="244"/>
      <c r="IDK211" s="244"/>
      <c r="IDL211" s="244"/>
      <c r="IDM211" s="244"/>
      <c r="IDN211" s="244"/>
      <c r="IDO211" s="244"/>
      <c r="IDP211" s="244"/>
      <c r="IDQ211" s="244"/>
      <c r="IDR211" s="244"/>
      <c r="IDS211" s="244"/>
      <c r="IDT211" s="244"/>
      <c r="IDU211" s="244"/>
      <c r="IDV211" s="244"/>
      <c r="IDW211" s="244"/>
      <c r="IDX211" s="244"/>
      <c r="IDY211" s="244"/>
      <c r="IDZ211" s="244"/>
      <c r="IEA211" s="244"/>
      <c r="IEB211" s="244"/>
      <c r="IEC211" s="244"/>
      <c r="IED211" s="244"/>
      <c r="IEE211" s="244"/>
      <c r="IEF211" s="244"/>
      <c r="IEG211" s="244"/>
      <c r="IEH211" s="244"/>
      <c r="IEI211" s="244"/>
      <c r="IEJ211" s="244"/>
      <c r="IEK211" s="244"/>
      <c r="IEL211" s="244"/>
      <c r="IEM211" s="244"/>
      <c r="IEN211" s="244"/>
      <c r="IEO211" s="244"/>
      <c r="IEP211" s="244"/>
      <c r="IEQ211" s="244"/>
      <c r="IER211" s="244"/>
      <c r="IES211" s="244"/>
      <c r="IET211" s="244"/>
      <c r="IEU211" s="244"/>
      <c r="IEV211" s="244"/>
      <c r="IEW211" s="244"/>
      <c r="IEX211" s="244"/>
      <c r="IEY211" s="244"/>
      <c r="IEZ211" s="244"/>
      <c r="IFA211" s="244"/>
      <c r="IFB211" s="244"/>
      <c r="IFC211" s="244"/>
      <c r="IFD211" s="244"/>
      <c r="IFE211" s="244"/>
      <c r="IFF211" s="244"/>
      <c r="IFG211" s="244"/>
      <c r="IFH211" s="244"/>
      <c r="IFI211" s="244"/>
      <c r="IFJ211" s="244"/>
      <c r="IFK211" s="244"/>
      <c r="IFL211" s="244"/>
      <c r="IFM211" s="244"/>
      <c r="IFN211" s="244"/>
      <c r="IFO211" s="244"/>
      <c r="IFP211" s="244"/>
      <c r="IFQ211" s="244"/>
      <c r="IFR211" s="244"/>
      <c r="IFS211" s="244"/>
      <c r="IFT211" s="244"/>
      <c r="IFU211" s="244"/>
      <c r="IFV211" s="244"/>
      <c r="IFW211" s="244"/>
      <c r="IFX211" s="244"/>
      <c r="IFY211" s="244"/>
      <c r="IFZ211" s="244"/>
      <c r="IGA211" s="244"/>
      <c r="IGB211" s="244"/>
      <c r="IGC211" s="244"/>
      <c r="IGD211" s="244"/>
      <c r="IGE211" s="244"/>
      <c r="IGF211" s="244"/>
      <c r="IGG211" s="244"/>
      <c r="IGH211" s="244"/>
      <c r="IGI211" s="244"/>
      <c r="IGJ211" s="244"/>
      <c r="IGK211" s="244"/>
      <c r="IGL211" s="244"/>
      <c r="IGM211" s="244"/>
      <c r="IGN211" s="244"/>
      <c r="IGO211" s="244"/>
      <c r="IGP211" s="244"/>
      <c r="IGQ211" s="244"/>
      <c r="IGR211" s="244"/>
      <c r="IGS211" s="244"/>
      <c r="IGT211" s="244"/>
      <c r="IGU211" s="244"/>
      <c r="IGV211" s="244"/>
      <c r="IGW211" s="244"/>
      <c r="IGX211" s="244"/>
      <c r="IGY211" s="244"/>
      <c r="IGZ211" s="244"/>
      <c r="IHA211" s="244"/>
      <c r="IHB211" s="244"/>
      <c r="IHC211" s="244"/>
      <c r="IHD211" s="244"/>
      <c r="IHE211" s="244"/>
      <c r="IHF211" s="244"/>
      <c r="IHG211" s="244"/>
      <c r="IHH211" s="244"/>
      <c r="IHI211" s="244"/>
      <c r="IHJ211" s="244"/>
      <c r="IHK211" s="244"/>
      <c r="IHL211" s="244"/>
      <c r="IHM211" s="244"/>
      <c r="IHN211" s="244"/>
      <c r="IHO211" s="244"/>
      <c r="IHP211" s="244"/>
      <c r="IHQ211" s="244"/>
      <c r="IHR211" s="244"/>
      <c r="IHS211" s="244"/>
      <c r="IHT211" s="244"/>
      <c r="IHU211" s="244"/>
      <c r="IHV211" s="244"/>
      <c r="IHW211" s="244"/>
      <c r="IHX211" s="244"/>
      <c r="IHY211" s="244"/>
      <c r="IHZ211" s="244"/>
      <c r="IIA211" s="244"/>
      <c r="IIB211" s="244"/>
      <c r="IIC211" s="244"/>
      <c r="IID211" s="244"/>
      <c r="IIE211" s="244"/>
      <c r="IIF211" s="244"/>
      <c r="IIG211" s="244"/>
      <c r="IIH211" s="244"/>
      <c r="III211" s="244"/>
      <c r="IIJ211" s="244"/>
      <c r="IIK211" s="244"/>
      <c r="IIL211" s="244"/>
      <c r="IIM211" s="244"/>
      <c r="IIN211" s="244"/>
      <c r="IIO211" s="244"/>
      <c r="IIP211" s="244"/>
      <c r="IIQ211" s="244"/>
      <c r="IIR211" s="244"/>
      <c r="IIS211" s="244"/>
      <c r="IIT211" s="244"/>
      <c r="IIU211" s="244"/>
      <c r="IIV211" s="244"/>
      <c r="IIW211" s="244"/>
      <c r="IIX211" s="244"/>
      <c r="IIY211" s="244"/>
      <c r="IIZ211" s="244"/>
      <c r="IJA211" s="244"/>
      <c r="IJB211" s="244"/>
      <c r="IJC211" s="244"/>
      <c r="IJD211" s="244"/>
      <c r="IJE211" s="244"/>
      <c r="IJF211" s="244"/>
      <c r="IJG211" s="244"/>
      <c r="IJH211" s="244"/>
      <c r="IJI211" s="244"/>
      <c r="IJJ211" s="244"/>
      <c r="IJK211" s="244"/>
      <c r="IJL211" s="244"/>
      <c r="IJM211" s="244"/>
      <c r="IJN211" s="244"/>
      <c r="IJO211" s="244"/>
      <c r="IJP211" s="244"/>
      <c r="IJQ211" s="244"/>
      <c r="IJR211" s="244"/>
      <c r="IJS211" s="244"/>
      <c r="IJT211" s="244"/>
      <c r="IJU211" s="244"/>
      <c r="IJV211" s="244"/>
      <c r="IJW211" s="244"/>
      <c r="IJX211" s="244"/>
      <c r="IJY211" s="244"/>
      <c r="IJZ211" s="244"/>
      <c r="IKA211" s="244"/>
      <c r="IKB211" s="244"/>
      <c r="IKC211" s="244"/>
      <c r="IKD211" s="244"/>
      <c r="IKE211" s="244"/>
      <c r="IKF211" s="244"/>
      <c r="IKG211" s="244"/>
      <c r="IKH211" s="244"/>
      <c r="IKI211" s="244"/>
      <c r="IKJ211" s="244"/>
      <c r="IKK211" s="244"/>
      <c r="IKL211" s="244"/>
      <c r="IKM211" s="244"/>
      <c r="IKN211" s="244"/>
      <c r="IKO211" s="244"/>
      <c r="IKP211" s="244"/>
      <c r="IKQ211" s="244"/>
      <c r="IKR211" s="244"/>
      <c r="IKS211" s="244"/>
      <c r="IKT211" s="244"/>
      <c r="IKU211" s="244"/>
      <c r="IKV211" s="244"/>
      <c r="IKW211" s="244"/>
      <c r="IKX211" s="244"/>
      <c r="IKY211" s="244"/>
      <c r="IKZ211" s="244"/>
      <c r="ILA211" s="244"/>
      <c r="ILB211" s="244"/>
      <c r="ILC211" s="244"/>
      <c r="ILD211" s="244"/>
      <c r="ILE211" s="244"/>
      <c r="ILF211" s="244"/>
      <c r="ILG211" s="244"/>
      <c r="ILH211" s="244"/>
      <c r="ILI211" s="244"/>
      <c r="ILJ211" s="244"/>
      <c r="ILK211" s="244"/>
      <c r="ILL211" s="244"/>
      <c r="ILM211" s="244"/>
      <c r="ILN211" s="244"/>
      <c r="ILO211" s="244"/>
      <c r="ILP211" s="244"/>
      <c r="ILQ211" s="244"/>
      <c r="ILR211" s="244"/>
      <c r="ILS211" s="244"/>
      <c r="ILT211" s="244"/>
      <c r="ILU211" s="244"/>
      <c r="ILV211" s="244"/>
      <c r="ILW211" s="244"/>
      <c r="ILX211" s="244"/>
      <c r="ILY211" s="244"/>
      <c r="ILZ211" s="244"/>
      <c r="IMA211" s="244"/>
      <c r="IMB211" s="244"/>
      <c r="IMC211" s="244"/>
      <c r="IMD211" s="244"/>
      <c r="IME211" s="244"/>
      <c r="IMF211" s="244"/>
      <c r="IMG211" s="244"/>
      <c r="IMH211" s="244"/>
      <c r="IMI211" s="244"/>
      <c r="IMJ211" s="244"/>
      <c r="IMK211" s="244"/>
      <c r="IML211" s="244"/>
      <c r="IMM211" s="244"/>
      <c r="IMN211" s="244"/>
      <c r="IMO211" s="244"/>
      <c r="IMP211" s="244"/>
      <c r="IMQ211" s="244"/>
      <c r="IMR211" s="244"/>
      <c r="IMS211" s="244"/>
      <c r="IMT211" s="244"/>
      <c r="IMU211" s="244"/>
      <c r="IMV211" s="244"/>
      <c r="IMW211" s="244"/>
      <c r="IMX211" s="244"/>
      <c r="IMY211" s="244"/>
      <c r="IMZ211" s="244"/>
      <c r="INA211" s="244"/>
      <c r="INB211" s="244"/>
      <c r="INC211" s="244"/>
      <c r="IND211" s="244"/>
      <c r="INE211" s="244"/>
      <c r="INF211" s="244"/>
      <c r="ING211" s="244"/>
      <c r="INH211" s="244"/>
      <c r="INI211" s="244"/>
      <c r="INJ211" s="244"/>
      <c r="INK211" s="244"/>
      <c r="INL211" s="244"/>
      <c r="INM211" s="244"/>
      <c r="INN211" s="244"/>
      <c r="INO211" s="244"/>
      <c r="INP211" s="244"/>
      <c r="INQ211" s="244"/>
      <c r="INR211" s="244"/>
      <c r="INS211" s="244"/>
      <c r="INT211" s="244"/>
      <c r="INU211" s="244"/>
      <c r="INV211" s="244"/>
      <c r="INW211" s="244"/>
      <c r="INX211" s="244"/>
      <c r="INY211" s="244"/>
      <c r="INZ211" s="244"/>
      <c r="IOA211" s="244"/>
      <c r="IOB211" s="244"/>
      <c r="IOC211" s="244"/>
      <c r="IOD211" s="244"/>
      <c r="IOE211" s="244"/>
      <c r="IOF211" s="244"/>
      <c r="IOG211" s="244"/>
      <c r="IOH211" s="244"/>
      <c r="IOI211" s="244"/>
      <c r="IOJ211" s="244"/>
      <c r="IOK211" s="244"/>
      <c r="IOL211" s="244"/>
      <c r="IOM211" s="244"/>
      <c r="ION211" s="244"/>
      <c r="IOO211" s="244"/>
      <c r="IOP211" s="244"/>
      <c r="IOQ211" s="244"/>
      <c r="IOR211" s="244"/>
      <c r="IOS211" s="244"/>
      <c r="IOT211" s="244"/>
      <c r="IOU211" s="244"/>
      <c r="IOV211" s="244"/>
      <c r="IOW211" s="244"/>
      <c r="IOX211" s="244"/>
      <c r="IOY211" s="244"/>
      <c r="IOZ211" s="244"/>
      <c r="IPA211" s="244"/>
      <c r="IPB211" s="244"/>
      <c r="IPC211" s="244"/>
      <c r="IPD211" s="244"/>
      <c r="IPE211" s="244"/>
      <c r="IPF211" s="244"/>
      <c r="IPG211" s="244"/>
      <c r="IPH211" s="244"/>
      <c r="IPI211" s="244"/>
      <c r="IPJ211" s="244"/>
      <c r="IPK211" s="244"/>
      <c r="IPL211" s="244"/>
      <c r="IPM211" s="244"/>
      <c r="IPN211" s="244"/>
      <c r="IPO211" s="244"/>
      <c r="IPP211" s="244"/>
      <c r="IPQ211" s="244"/>
      <c r="IPR211" s="244"/>
      <c r="IPS211" s="244"/>
      <c r="IPT211" s="244"/>
      <c r="IPU211" s="244"/>
      <c r="IPV211" s="244"/>
      <c r="IPW211" s="244"/>
      <c r="IPX211" s="244"/>
      <c r="IPY211" s="244"/>
      <c r="IPZ211" s="244"/>
      <c r="IQA211" s="244"/>
      <c r="IQB211" s="244"/>
      <c r="IQC211" s="244"/>
      <c r="IQD211" s="244"/>
      <c r="IQE211" s="244"/>
      <c r="IQF211" s="244"/>
      <c r="IQG211" s="244"/>
      <c r="IQH211" s="244"/>
      <c r="IQI211" s="244"/>
      <c r="IQJ211" s="244"/>
      <c r="IQK211" s="244"/>
      <c r="IQL211" s="244"/>
      <c r="IQM211" s="244"/>
      <c r="IQN211" s="244"/>
      <c r="IQO211" s="244"/>
      <c r="IQP211" s="244"/>
      <c r="IQQ211" s="244"/>
      <c r="IQR211" s="244"/>
      <c r="IQS211" s="244"/>
      <c r="IQT211" s="244"/>
      <c r="IQU211" s="244"/>
      <c r="IQV211" s="244"/>
      <c r="IQW211" s="244"/>
      <c r="IQX211" s="244"/>
      <c r="IQY211" s="244"/>
      <c r="IQZ211" s="244"/>
      <c r="IRA211" s="244"/>
      <c r="IRB211" s="244"/>
      <c r="IRC211" s="244"/>
      <c r="IRD211" s="244"/>
      <c r="IRE211" s="244"/>
      <c r="IRF211" s="244"/>
      <c r="IRG211" s="244"/>
      <c r="IRH211" s="244"/>
      <c r="IRI211" s="244"/>
      <c r="IRJ211" s="244"/>
      <c r="IRK211" s="244"/>
      <c r="IRL211" s="244"/>
      <c r="IRM211" s="244"/>
      <c r="IRN211" s="244"/>
      <c r="IRO211" s="244"/>
      <c r="IRP211" s="244"/>
      <c r="IRQ211" s="244"/>
      <c r="IRR211" s="244"/>
      <c r="IRS211" s="244"/>
      <c r="IRT211" s="244"/>
      <c r="IRU211" s="244"/>
      <c r="IRV211" s="244"/>
      <c r="IRW211" s="244"/>
      <c r="IRX211" s="244"/>
      <c r="IRY211" s="244"/>
      <c r="IRZ211" s="244"/>
      <c r="ISA211" s="244"/>
      <c r="ISB211" s="244"/>
      <c r="ISC211" s="244"/>
      <c r="ISD211" s="244"/>
      <c r="ISE211" s="244"/>
      <c r="ISF211" s="244"/>
      <c r="ISG211" s="244"/>
      <c r="ISH211" s="244"/>
      <c r="ISI211" s="244"/>
      <c r="ISJ211" s="244"/>
      <c r="ISK211" s="244"/>
      <c r="ISL211" s="244"/>
      <c r="ISM211" s="244"/>
      <c r="ISN211" s="244"/>
      <c r="ISO211" s="244"/>
      <c r="ISP211" s="244"/>
      <c r="ISQ211" s="244"/>
      <c r="ISR211" s="244"/>
      <c r="ISS211" s="244"/>
      <c r="IST211" s="244"/>
      <c r="ISU211" s="244"/>
      <c r="ISV211" s="244"/>
      <c r="ISW211" s="244"/>
      <c r="ISX211" s="244"/>
      <c r="ISY211" s="244"/>
      <c r="ISZ211" s="244"/>
      <c r="ITA211" s="244"/>
      <c r="ITB211" s="244"/>
      <c r="ITC211" s="244"/>
      <c r="ITD211" s="244"/>
      <c r="ITE211" s="244"/>
      <c r="ITF211" s="244"/>
      <c r="ITG211" s="244"/>
      <c r="ITH211" s="244"/>
      <c r="ITI211" s="244"/>
      <c r="ITJ211" s="244"/>
      <c r="ITK211" s="244"/>
      <c r="ITL211" s="244"/>
      <c r="ITM211" s="244"/>
      <c r="ITN211" s="244"/>
      <c r="ITO211" s="244"/>
      <c r="ITP211" s="244"/>
      <c r="ITQ211" s="244"/>
      <c r="ITR211" s="244"/>
      <c r="ITS211" s="244"/>
      <c r="ITT211" s="244"/>
      <c r="ITU211" s="244"/>
      <c r="ITV211" s="244"/>
      <c r="ITW211" s="244"/>
      <c r="ITX211" s="244"/>
      <c r="ITY211" s="244"/>
      <c r="ITZ211" s="244"/>
      <c r="IUA211" s="244"/>
      <c r="IUB211" s="244"/>
      <c r="IUC211" s="244"/>
      <c r="IUD211" s="244"/>
      <c r="IUE211" s="244"/>
      <c r="IUF211" s="244"/>
      <c r="IUG211" s="244"/>
      <c r="IUH211" s="244"/>
      <c r="IUI211" s="244"/>
      <c r="IUJ211" s="244"/>
      <c r="IUK211" s="244"/>
      <c r="IUL211" s="244"/>
      <c r="IUM211" s="244"/>
      <c r="IUN211" s="244"/>
      <c r="IUO211" s="244"/>
      <c r="IUP211" s="244"/>
      <c r="IUQ211" s="244"/>
      <c r="IUR211" s="244"/>
      <c r="IUS211" s="244"/>
      <c r="IUT211" s="244"/>
      <c r="IUU211" s="244"/>
      <c r="IUV211" s="244"/>
      <c r="IUW211" s="244"/>
      <c r="IUX211" s="244"/>
      <c r="IUY211" s="244"/>
      <c r="IUZ211" s="244"/>
      <c r="IVA211" s="244"/>
      <c r="IVB211" s="244"/>
      <c r="IVC211" s="244"/>
      <c r="IVD211" s="244"/>
      <c r="IVE211" s="244"/>
      <c r="IVF211" s="244"/>
      <c r="IVG211" s="244"/>
      <c r="IVH211" s="244"/>
      <c r="IVI211" s="244"/>
      <c r="IVJ211" s="244"/>
      <c r="IVK211" s="244"/>
      <c r="IVL211" s="244"/>
      <c r="IVM211" s="244"/>
      <c r="IVN211" s="244"/>
      <c r="IVO211" s="244"/>
      <c r="IVP211" s="244"/>
      <c r="IVQ211" s="244"/>
      <c r="IVR211" s="244"/>
      <c r="IVS211" s="244"/>
      <c r="IVT211" s="244"/>
      <c r="IVU211" s="244"/>
      <c r="IVV211" s="244"/>
      <c r="IVW211" s="244"/>
      <c r="IVX211" s="244"/>
      <c r="IVY211" s="244"/>
      <c r="IVZ211" s="244"/>
      <c r="IWA211" s="244"/>
      <c r="IWB211" s="244"/>
      <c r="IWC211" s="244"/>
      <c r="IWD211" s="244"/>
      <c r="IWE211" s="244"/>
      <c r="IWF211" s="244"/>
      <c r="IWG211" s="244"/>
      <c r="IWH211" s="244"/>
      <c r="IWI211" s="244"/>
      <c r="IWJ211" s="244"/>
      <c r="IWK211" s="244"/>
      <c r="IWL211" s="244"/>
      <c r="IWM211" s="244"/>
      <c r="IWN211" s="244"/>
      <c r="IWO211" s="244"/>
      <c r="IWP211" s="244"/>
      <c r="IWQ211" s="244"/>
      <c r="IWR211" s="244"/>
      <c r="IWS211" s="244"/>
      <c r="IWT211" s="244"/>
      <c r="IWU211" s="244"/>
      <c r="IWV211" s="244"/>
      <c r="IWW211" s="244"/>
      <c r="IWX211" s="244"/>
      <c r="IWY211" s="244"/>
      <c r="IWZ211" s="244"/>
      <c r="IXA211" s="244"/>
      <c r="IXB211" s="244"/>
      <c r="IXC211" s="244"/>
      <c r="IXD211" s="244"/>
      <c r="IXE211" s="244"/>
      <c r="IXF211" s="244"/>
      <c r="IXG211" s="244"/>
      <c r="IXH211" s="244"/>
      <c r="IXI211" s="244"/>
      <c r="IXJ211" s="244"/>
      <c r="IXK211" s="244"/>
      <c r="IXL211" s="244"/>
      <c r="IXM211" s="244"/>
      <c r="IXN211" s="244"/>
      <c r="IXO211" s="244"/>
      <c r="IXP211" s="244"/>
      <c r="IXQ211" s="244"/>
      <c r="IXR211" s="244"/>
      <c r="IXS211" s="244"/>
      <c r="IXT211" s="244"/>
      <c r="IXU211" s="244"/>
      <c r="IXV211" s="244"/>
      <c r="IXW211" s="244"/>
      <c r="IXX211" s="244"/>
      <c r="IXY211" s="244"/>
      <c r="IXZ211" s="244"/>
      <c r="IYA211" s="244"/>
      <c r="IYB211" s="244"/>
      <c r="IYC211" s="244"/>
      <c r="IYD211" s="244"/>
      <c r="IYE211" s="244"/>
      <c r="IYF211" s="244"/>
      <c r="IYG211" s="244"/>
      <c r="IYH211" s="244"/>
      <c r="IYI211" s="244"/>
      <c r="IYJ211" s="244"/>
      <c r="IYK211" s="244"/>
      <c r="IYL211" s="244"/>
      <c r="IYM211" s="244"/>
      <c r="IYN211" s="244"/>
      <c r="IYO211" s="244"/>
      <c r="IYP211" s="244"/>
      <c r="IYQ211" s="244"/>
      <c r="IYR211" s="244"/>
      <c r="IYS211" s="244"/>
      <c r="IYT211" s="244"/>
      <c r="IYU211" s="244"/>
      <c r="IYV211" s="244"/>
      <c r="IYW211" s="244"/>
      <c r="IYX211" s="244"/>
      <c r="IYY211" s="244"/>
      <c r="IYZ211" s="244"/>
      <c r="IZA211" s="244"/>
      <c r="IZB211" s="244"/>
      <c r="IZC211" s="244"/>
      <c r="IZD211" s="244"/>
      <c r="IZE211" s="244"/>
      <c r="IZF211" s="244"/>
      <c r="IZG211" s="244"/>
      <c r="IZH211" s="244"/>
      <c r="IZI211" s="244"/>
      <c r="IZJ211" s="244"/>
      <c r="IZK211" s="244"/>
      <c r="IZL211" s="244"/>
      <c r="IZM211" s="244"/>
      <c r="IZN211" s="244"/>
      <c r="IZO211" s="244"/>
      <c r="IZP211" s="244"/>
      <c r="IZQ211" s="244"/>
      <c r="IZR211" s="244"/>
      <c r="IZS211" s="244"/>
      <c r="IZT211" s="244"/>
      <c r="IZU211" s="244"/>
      <c r="IZV211" s="244"/>
      <c r="IZW211" s="244"/>
      <c r="IZX211" s="244"/>
      <c r="IZY211" s="244"/>
      <c r="IZZ211" s="244"/>
      <c r="JAA211" s="244"/>
      <c r="JAB211" s="244"/>
      <c r="JAC211" s="244"/>
      <c r="JAD211" s="244"/>
      <c r="JAE211" s="244"/>
      <c r="JAF211" s="244"/>
      <c r="JAG211" s="244"/>
      <c r="JAH211" s="244"/>
      <c r="JAI211" s="244"/>
      <c r="JAJ211" s="244"/>
      <c r="JAK211" s="244"/>
      <c r="JAL211" s="244"/>
      <c r="JAM211" s="244"/>
      <c r="JAN211" s="244"/>
      <c r="JAO211" s="244"/>
      <c r="JAP211" s="244"/>
      <c r="JAQ211" s="244"/>
      <c r="JAR211" s="244"/>
      <c r="JAS211" s="244"/>
      <c r="JAT211" s="244"/>
      <c r="JAU211" s="244"/>
      <c r="JAV211" s="244"/>
      <c r="JAW211" s="244"/>
      <c r="JAX211" s="244"/>
      <c r="JAY211" s="244"/>
      <c r="JAZ211" s="244"/>
      <c r="JBA211" s="244"/>
      <c r="JBB211" s="244"/>
      <c r="JBC211" s="244"/>
      <c r="JBD211" s="244"/>
      <c r="JBE211" s="244"/>
      <c r="JBF211" s="244"/>
      <c r="JBG211" s="244"/>
      <c r="JBH211" s="244"/>
      <c r="JBI211" s="244"/>
      <c r="JBJ211" s="244"/>
      <c r="JBK211" s="244"/>
      <c r="JBL211" s="244"/>
      <c r="JBM211" s="244"/>
      <c r="JBN211" s="244"/>
      <c r="JBO211" s="244"/>
      <c r="JBP211" s="244"/>
      <c r="JBQ211" s="244"/>
      <c r="JBR211" s="244"/>
      <c r="JBS211" s="244"/>
      <c r="JBT211" s="244"/>
      <c r="JBU211" s="244"/>
      <c r="JBV211" s="244"/>
      <c r="JBW211" s="244"/>
      <c r="JBX211" s="244"/>
      <c r="JBY211" s="244"/>
      <c r="JBZ211" s="244"/>
      <c r="JCA211" s="244"/>
      <c r="JCB211" s="244"/>
      <c r="JCC211" s="244"/>
      <c r="JCD211" s="244"/>
      <c r="JCE211" s="244"/>
      <c r="JCF211" s="244"/>
      <c r="JCG211" s="244"/>
      <c r="JCH211" s="244"/>
      <c r="JCI211" s="244"/>
      <c r="JCJ211" s="244"/>
      <c r="JCK211" s="244"/>
      <c r="JCL211" s="244"/>
      <c r="JCM211" s="244"/>
      <c r="JCN211" s="244"/>
      <c r="JCO211" s="244"/>
      <c r="JCP211" s="244"/>
      <c r="JCQ211" s="244"/>
      <c r="JCR211" s="244"/>
      <c r="JCS211" s="244"/>
      <c r="JCT211" s="244"/>
      <c r="JCU211" s="244"/>
      <c r="JCV211" s="244"/>
      <c r="JCW211" s="244"/>
      <c r="JCX211" s="244"/>
      <c r="JCY211" s="244"/>
      <c r="JCZ211" s="244"/>
      <c r="JDA211" s="244"/>
      <c r="JDB211" s="244"/>
      <c r="JDC211" s="244"/>
      <c r="JDD211" s="244"/>
      <c r="JDE211" s="244"/>
      <c r="JDF211" s="244"/>
      <c r="JDG211" s="244"/>
      <c r="JDH211" s="244"/>
      <c r="JDI211" s="244"/>
      <c r="JDJ211" s="244"/>
      <c r="JDK211" s="244"/>
      <c r="JDL211" s="244"/>
      <c r="JDM211" s="244"/>
      <c r="JDN211" s="244"/>
      <c r="JDO211" s="244"/>
      <c r="JDP211" s="244"/>
      <c r="JDQ211" s="244"/>
      <c r="JDR211" s="244"/>
      <c r="JDS211" s="244"/>
      <c r="JDT211" s="244"/>
      <c r="JDU211" s="244"/>
      <c r="JDV211" s="244"/>
      <c r="JDW211" s="244"/>
      <c r="JDX211" s="244"/>
      <c r="JDY211" s="244"/>
      <c r="JDZ211" s="244"/>
      <c r="JEA211" s="244"/>
      <c r="JEB211" s="244"/>
      <c r="JEC211" s="244"/>
      <c r="JED211" s="244"/>
      <c r="JEE211" s="244"/>
      <c r="JEF211" s="244"/>
      <c r="JEG211" s="244"/>
      <c r="JEH211" s="244"/>
      <c r="JEI211" s="244"/>
      <c r="JEJ211" s="244"/>
      <c r="JEK211" s="244"/>
      <c r="JEL211" s="244"/>
      <c r="JEM211" s="244"/>
      <c r="JEN211" s="244"/>
      <c r="JEO211" s="244"/>
      <c r="JEP211" s="244"/>
      <c r="JEQ211" s="244"/>
      <c r="JER211" s="244"/>
      <c r="JES211" s="244"/>
      <c r="JET211" s="244"/>
      <c r="JEU211" s="244"/>
      <c r="JEV211" s="244"/>
      <c r="JEW211" s="244"/>
      <c r="JEX211" s="244"/>
      <c r="JEY211" s="244"/>
      <c r="JEZ211" s="244"/>
      <c r="JFA211" s="244"/>
      <c r="JFB211" s="244"/>
      <c r="JFC211" s="244"/>
      <c r="JFD211" s="244"/>
      <c r="JFE211" s="244"/>
      <c r="JFF211" s="244"/>
      <c r="JFG211" s="244"/>
      <c r="JFH211" s="244"/>
      <c r="JFI211" s="244"/>
      <c r="JFJ211" s="244"/>
      <c r="JFK211" s="244"/>
      <c r="JFL211" s="244"/>
      <c r="JFM211" s="244"/>
      <c r="JFN211" s="244"/>
      <c r="JFO211" s="244"/>
      <c r="JFP211" s="244"/>
      <c r="JFQ211" s="244"/>
      <c r="JFR211" s="244"/>
      <c r="JFS211" s="244"/>
      <c r="JFT211" s="244"/>
      <c r="JFU211" s="244"/>
      <c r="JFV211" s="244"/>
      <c r="JFW211" s="244"/>
      <c r="JFX211" s="244"/>
      <c r="JFY211" s="244"/>
      <c r="JFZ211" s="244"/>
      <c r="JGA211" s="244"/>
      <c r="JGB211" s="244"/>
      <c r="JGC211" s="244"/>
      <c r="JGD211" s="244"/>
      <c r="JGE211" s="244"/>
      <c r="JGF211" s="244"/>
      <c r="JGG211" s="244"/>
      <c r="JGH211" s="244"/>
      <c r="JGI211" s="244"/>
      <c r="JGJ211" s="244"/>
      <c r="JGK211" s="244"/>
      <c r="JGL211" s="244"/>
      <c r="JGM211" s="244"/>
      <c r="JGN211" s="244"/>
      <c r="JGO211" s="244"/>
      <c r="JGP211" s="244"/>
      <c r="JGQ211" s="244"/>
      <c r="JGR211" s="244"/>
      <c r="JGS211" s="244"/>
      <c r="JGT211" s="244"/>
      <c r="JGU211" s="244"/>
      <c r="JGV211" s="244"/>
      <c r="JGW211" s="244"/>
      <c r="JGX211" s="244"/>
      <c r="JGY211" s="244"/>
      <c r="JGZ211" s="244"/>
      <c r="JHA211" s="244"/>
      <c r="JHB211" s="244"/>
      <c r="JHC211" s="244"/>
      <c r="JHD211" s="244"/>
      <c r="JHE211" s="244"/>
      <c r="JHF211" s="244"/>
      <c r="JHG211" s="244"/>
      <c r="JHH211" s="244"/>
      <c r="JHI211" s="244"/>
      <c r="JHJ211" s="244"/>
      <c r="JHK211" s="244"/>
      <c r="JHL211" s="244"/>
      <c r="JHM211" s="244"/>
      <c r="JHN211" s="244"/>
      <c r="JHO211" s="244"/>
      <c r="JHP211" s="244"/>
      <c r="JHQ211" s="244"/>
      <c r="JHR211" s="244"/>
      <c r="JHS211" s="244"/>
      <c r="JHT211" s="244"/>
      <c r="JHU211" s="244"/>
      <c r="JHV211" s="244"/>
      <c r="JHW211" s="244"/>
      <c r="JHX211" s="244"/>
      <c r="JHY211" s="244"/>
      <c r="JHZ211" s="244"/>
      <c r="JIA211" s="244"/>
      <c r="JIB211" s="244"/>
      <c r="JIC211" s="244"/>
      <c r="JID211" s="244"/>
      <c r="JIE211" s="244"/>
      <c r="JIF211" s="244"/>
      <c r="JIG211" s="244"/>
      <c r="JIH211" s="244"/>
      <c r="JII211" s="244"/>
      <c r="JIJ211" s="244"/>
      <c r="JIK211" s="244"/>
      <c r="JIL211" s="244"/>
      <c r="JIM211" s="244"/>
      <c r="JIN211" s="244"/>
      <c r="JIO211" s="244"/>
      <c r="JIP211" s="244"/>
      <c r="JIQ211" s="244"/>
      <c r="JIR211" s="244"/>
      <c r="JIS211" s="244"/>
      <c r="JIT211" s="244"/>
      <c r="JIU211" s="244"/>
      <c r="JIV211" s="244"/>
      <c r="JIW211" s="244"/>
      <c r="JIX211" s="244"/>
      <c r="JIY211" s="244"/>
      <c r="JIZ211" s="244"/>
      <c r="JJA211" s="244"/>
      <c r="JJB211" s="244"/>
      <c r="JJC211" s="244"/>
      <c r="JJD211" s="244"/>
      <c r="JJE211" s="244"/>
      <c r="JJF211" s="244"/>
      <c r="JJG211" s="244"/>
      <c r="JJH211" s="244"/>
      <c r="JJI211" s="244"/>
      <c r="JJJ211" s="244"/>
      <c r="JJK211" s="244"/>
      <c r="JJL211" s="244"/>
      <c r="JJM211" s="244"/>
      <c r="JJN211" s="244"/>
      <c r="JJO211" s="244"/>
      <c r="JJP211" s="244"/>
      <c r="JJQ211" s="244"/>
      <c r="JJR211" s="244"/>
      <c r="JJS211" s="244"/>
      <c r="JJT211" s="244"/>
      <c r="JJU211" s="244"/>
      <c r="JJV211" s="244"/>
      <c r="JJW211" s="244"/>
      <c r="JJX211" s="244"/>
      <c r="JJY211" s="244"/>
      <c r="JJZ211" s="244"/>
      <c r="JKA211" s="244"/>
      <c r="JKB211" s="244"/>
      <c r="JKC211" s="244"/>
      <c r="JKD211" s="244"/>
      <c r="JKE211" s="244"/>
      <c r="JKF211" s="244"/>
      <c r="JKG211" s="244"/>
      <c r="JKH211" s="244"/>
      <c r="JKI211" s="244"/>
      <c r="JKJ211" s="244"/>
      <c r="JKK211" s="244"/>
      <c r="JKL211" s="244"/>
      <c r="JKM211" s="244"/>
      <c r="JKN211" s="244"/>
      <c r="JKO211" s="244"/>
      <c r="JKP211" s="244"/>
      <c r="JKQ211" s="244"/>
      <c r="JKR211" s="244"/>
      <c r="JKS211" s="244"/>
      <c r="JKT211" s="244"/>
      <c r="JKU211" s="244"/>
      <c r="JKV211" s="244"/>
      <c r="JKW211" s="244"/>
      <c r="JKX211" s="244"/>
      <c r="JKY211" s="244"/>
      <c r="JKZ211" s="244"/>
      <c r="JLA211" s="244"/>
      <c r="JLB211" s="244"/>
      <c r="JLC211" s="244"/>
      <c r="JLD211" s="244"/>
      <c r="JLE211" s="244"/>
      <c r="JLF211" s="244"/>
      <c r="JLG211" s="244"/>
      <c r="JLH211" s="244"/>
      <c r="JLI211" s="244"/>
      <c r="JLJ211" s="244"/>
      <c r="JLK211" s="244"/>
      <c r="JLL211" s="244"/>
      <c r="JLM211" s="244"/>
      <c r="JLN211" s="244"/>
      <c r="JLO211" s="244"/>
      <c r="JLP211" s="244"/>
      <c r="JLQ211" s="244"/>
      <c r="JLR211" s="244"/>
      <c r="JLS211" s="244"/>
      <c r="JLT211" s="244"/>
      <c r="JLU211" s="244"/>
      <c r="JLV211" s="244"/>
      <c r="JLW211" s="244"/>
      <c r="JLX211" s="244"/>
      <c r="JLY211" s="244"/>
      <c r="JLZ211" s="244"/>
      <c r="JMA211" s="244"/>
      <c r="JMB211" s="244"/>
      <c r="JMC211" s="244"/>
      <c r="JMD211" s="244"/>
      <c r="JME211" s="244"/>
      <c r="JMF211" s="244"/>
      <c r="JMG211" s="244"/>
      <c r="JMH211" s="244"/>
      <c r="JMI211" s="244"/>
      <c r="JMJ211" s="244"/>
      <c r="JMK211" s="244"/>
      <c r="JML211" s="244"/>
      <c r="JMM211" s="244"/>
      <c r="JMN211" s="244"/>
      <c r="JMO211" s="244"/>
      <c r="JMP211" s="244"/>
      <c r="JMQ211" s="244"/>
      <c r="JMR211" s="244"/>
      <c r="JMS211" s="244"/>
      <c r="JMT211" s="244"/>
      <c r="JMU211" s="244"/>
      <c r="JMV211" s="244"/>
      <c r="JMW211" s="244"/>
      <c r="JMX211" s="244"/>
      <c r="JMY211" s="244"/>
      <c r="JMZ211" s="244"/>
      <c r="JNA211" s="244"/>
      <c r="JNB211" s="244"/>
      <c r="JNC211" s="244"/>
      <c r="JND211" s="244"/>
      <c r="JNE211" s="244"/>
      <c r="JNF211" s="244"/>
      <c r="JNG211" s="244"/>
      <c r="JNH211" s="244"/>
      <c r="JNI211" s="244"/>
      <c r="JNJ211" s="244"/>
      <c r="JNK211" s="244"/>
      <c r="JNL211" s="244"/>
      <c r="JNM211" s="244"/>
      <c r="JNN211" s="244"/>
      <c r="JNO211" s="244"/>
      <c r="JNP211" s="244"/>
      <c r="JNQ211" s="244"/>
      <c r="JNR211" s="244"/>
      <c r="JNS211" s="244"/>
      <c r="JNT211" s="244"/>
      <c r="JNU211" s="244"/>
      <c r="JNV211" s="244"/>
      <c r="JNW211" s="244"/>
      <c r="JNX211" s="244"/>
      <c r="JNY211" s="244"/>
      <c r="JNZ211" s="244"/>
      <c r="JOA211" s="244"/>
      <c r="JOB211" s="244"/>
      <c r="JOC211" s="244"/>
      <c r="JOD211" s="244"/>
      <c r="JOE211" s="244"/>
      <c r="JOF211" s="244"/>
      <c r="JOG211" s="244"/>
      <c r="JOH211" s="244"/>
      <c r="JOI211" s="244"/>
      <c r="JOJ211" s="244"/>
      <c r="JOK211" s="244"/>
      <c r="JOL211" s="244"/>
      <c r="JOM211" s="244"/>
      <c r="JON211" s="244"/>
      <c r="JOO211" s="244"/>
      <c r="JOP211" s="244"/>
      <c r="JOQ211" s="244"/>
      <c r="JOR211" s="244"/>
      <c r="JOS211" s="244"/>
      <c r="JOT211" s="244"/>
      <c r="JOU211" s="244"/>
      <c r="JOV211" s="244"/>
      <c r="JOW211" s="244"/>
      <c r="JOX211" s="244"/>
      <c r="JOY211" s="244"/>
      <c r="JOZ211" s="244"/>
      <c r="JPA211" s="244"/>
      <c r="JPB211" s="244"/>
      <c r="JPC211" s="244"/>
      <c r="JPD211" s="244"/>
      <c r="JPE211" s="244"/>
      <c r="JPF211" s="244"/>
      <c r="JPG211" s="244"/>
      <c r="JPH211" s="244"/>
      <c r="JPI211" s="244"/>
      <c r="JPJ211" s="244"/>
      <c r="JPK211" s="244"/>
      <c r="JPL211" s="244"/>
      <c r="JPM211" s="244"/>
      <c r="JPN211" s="244"/>
      <c r="JPO211" s="244"/>
      <c r="JPP211" s="244"/>
      <c r="JPQ211" s="244"/>
      <c r="JPR211" s="244"/>
      <c r="JPS211" s="244"/>
      <c r="JPT211" s="244"/>
      <c r="JPU211" s="244"/>
      <c r="JPV211" s="244"/>
      <c r="JPW211" s="244"/>
      <c r="JPX211" s="244"/>
      <c r="JPY211" s="244"/>
      <c r="JPZ211" s="244"/>
      <c r="JQA211" s="244"/>
      <c r="JQB211" s="244"/>
      <c r="JQC211" s="244"/>
      <c r="JQD211" s="244"/>
      <c r="JQE211" s="244"/>
      <c r="JQF211" s="244"/>
      <c r="JQG211" s="244"/>
      <c r="JQH211" s="244"/>
      <c r="JQI211" s="244"/>
      <c r="JQJ211" s="244"/>
      <c r="JQK211" s="244"/>
      <c r="JQL211" s="244"/>
      <c r="JQM211" s="244"/>
      <c r="JQN211" s="244"/>
      <c r="JQO211" s="244"/>
      <c r="JQP211" s="244"/>
      <c r="JQQ211" s="244"/>
      <c r="JQR211" s="244"/>
      <c r="JQS211" s="244"/>
      <c r="JQT211" s="244"/>
      <c r="JQU211" s="244"/>
      <c r="JQV211" s="244"/>
      <c r="JQW211" s="244"/>
      <c r="JQX211" s="244"/>
      <c r="JQY211" s="244"/>
      <c r="JQZ211" s="244"/>
      <c r="JRA211" s="244"/>
      <c r="JRB211" s="244"/>
      <c r="JRC211" s="244"/>
      <c r="JRD211" s="244"/>
      <c r="JRE211" s="244"/>
      <c r="JRF211" s="244"/>
      <c r="JRG211" s="244"/>
      <c r="JRH211" s="244"/>
      <c r="JRI211" s="244"/>
      <c r="JRJ211" s="244"/>
      <c r="JRK211" s="244"/>
      <c r="JRL211" s="244"/>
      <c r="JRM211" s="244"/>
      <c r="JRN211" s="244"/>
      <c r="JRO211" s="244"/>
      <c r="JRP211" s="244"/>
      <c r="JRQ211" s="244"/>
      <c r="JRR211" s="244"/>
      <c r="JRS211" s="244"/>
      <c r="JRT211" s="244"/>
      <c r="JRU211" s="244"/>
      <c r="JRV211" s="244"/>
      <c r="JRW211" s="244"/>
      <c r="JRX211" s="244"/>
      <c r="JRY211" s="244"/>
      <c r="JRZ211" s="244"/>
      <c r="JSA211" s="244"/>
      <c r="JSB211" s="244"/>
      <c r="JSC211" s="244"/>
      <c r="JSD211" s="244"/>
      <c r="JSE211" s="244"/>
      <c r="JSF211" s="244"/>
      <c r="JSG211" s="244"/>
      <c r="JSH211" s="244"/>
      <c r="JSI211" s="244"/>
      <c r="JSJ211" s="244"/>
      <c r="JSK211" s="244"/>
      <c r="JSL211" s="244"/>
      <c r="JSM211" s="244"/>
      <c r="JSN211" s="244"/>
      <c r="JSO211" s="244"/>
      <c r="JSP211" s="244"/>
      <c r="JSQ211" s="244"/>
      <c r="JSR211" s="244"/>
      <c r="JSS211" s="244"/>
      <c r="JST211" s="244"/>
      <c r="JSU211" s="244"/>
      <c r="JSV211" s="244"/>
      <c r="JSW211" s="244"/>
      <c r="JSX211" s="244"/>
      <c r="JSY211" s="244"/>
      <c r="JSZ211" s="244"/>
      <c r="JTA211" s="244"/>
      <c r="JTB211" s="244"/>
      <c r="JTC211" s="244"/>
      <c r="JTD211" s="244"/>
      <c r="JTE211" s="244"/>
      <c r="JTF211" s="244"/>
      <c r="JTG211" s="244"/>
      <c r="JTH211" s="244"/>
      <c r="JTI211" s="244"/>
      <c r="JTJ211" s="244"/>
      <c r="JTK211" s="244"/>
      <c r="JTL211" s="244"/>
      <c r="JTM211" s="244"/>
      <c r="JTN211" s="244"/>
      <c r="JTO211" s="244"/>
      <c r="JTP211" s="244"/>
      <c r="JTQ211" s="244"/>
      <c r="JTR211" s="244"/>
      <c r="JTS211" s="244"/>
      <c r="JTT211" s="244"/>
      <c r="JTU211" s="244"/>
      <c r="JTV211" s="244"/>
      <c r="JTW211" s="244"/>
      <c r="JTX211" s="244"/>
      <c r="JTY211" s="244"/>
      <c r="JTZ211" s="244"/>
      <c r="JUA211" s="244"/>
      <c r="JUB211" s="244"/>
      <c r="JUC211" s="244"/>
      <c r="JUD211" s="244"/>
      <c r="JUE211" s="244"/>
      <c r="JUF211" s="244"/>
      <c r="JUG211" s="244"/>
      <c r="JUH211" s="244"/>
      <c r="JUI211" s="244"/>
      <c r="JUJ211" s="244"/>
      <c r="JUK211" s="244"/>
      <c r="JUL211" s="244"/>
      <c r="JUM211" s="244"/>
      <c r="JUN211" s="244"/>
      <c r="JUO211" s="244"/>
      <c r="JUP211" s="244"/>
      <c r="JUQ211" s="244"/>
      <c r="JUR211" s="244"/>
      <c r="JUS211" s="244"/>
      <c r="JUT211" s="244"/>
      <c r="JUU211" s="244"/>
      <c r="JUV211" s="244"/>
      <c r="JUW211" s="244"/>
      <c r="JUX211" s="244"/>
      <c r="JUY211" s="244"/>
      <c r="JUZ211" s="244"/>
      <c r="JVA211" s="244"/>
      <c r="JVB211" s="244"/>
      <c r="JVC211" s="244"/>
      <c r="JVD211" s="244"/>
      <c r="JVE211" s="244"/>
      <c r="JVF211" s="244"/>
      <c r="JVG211" s="244"/>
      <c r="JVH211" s="244"/>
      <c r="JVI211" s="244"/>
      <c r="JVJ211" s="244"/>
      <c r="JVK211" s="244"/>
      <c r="JVL211" s="244"/>
      <c r="JVM211" s="244"/>
      <c r="JVN211" s="244"/>
      <c r="JVO211" s="244"/>
      <c r="JVP211" s="244"/>
      <c r="JVQ211" s="244"/>
      <c r="JVR211" s="244"/>
      <c r="JVS211" s="244"/>
      <c r="JVT211" s="244"/>
      <c r="JVU211" s="244"/>
      <c r="JVV211" s="244"/>
      <c r="JVW211" s="244"/>
      <c r="JVX211" s="244"/>
      <c r="JVY211" s="244"/>
      <c r="JVZ211" s="244"/>
      <c r="JWA211" s="244"/>
      <c r="JWB211" s="244"/>
      <c r="JWC211" s="244"/>
      <c r="JWD211" s="244"/>
      <c r="JWE211" s="244"/>
      <c r="JWF211" s="244"/>
      <c r="JWG211" s="244"/>
      <c r="JWH211" s="244"/>
      <c r="JWI211" s="244"/>
      <c r="JWJ211" s="244"/>
      <c r="JWK211" s="244"/>
      <c r="JWL211" s="244"/>
      <c r="JWM211" s="244"/>
      <c r="JWN211" s="244"/>
      <c r="JWO211" s="244"/>
      <c r="JWP211" s="244"/>
      <c r="JWQ211" s="244"/>
      <c r="JWR211" s="244"/>
      <c r="JWS211" s="244"/>
      <c r="JWT211" s="244"/>
      <c r="JWU211" s="244"/>
      <c r="JWV211" s="244"/>
      <c r="JWW211" s="244"/>
      <c r="JWX211" s="244"/>
      <c r="JWY211" s="244"/>
      <c r="JWZ211" s="244"/>
      <c r="JXA211" s="244"/>
      <c r="JXB211" s="244"/>
      <c r="JXC211" s="244"/>
      <c r="JXD211" s="244"/>
      <c r="JXE211" s="244"/>
      <c r="JXF211" s="244"/>
      <c r="JXG211" s="244"/>
      <c r="JXH211" s="244"/>
      <c r="JXI211" s="244"/>
      <c r="JXJ211" s="244"/>
      <c r="JXK211" s="244"/>
      <c r="JXL211" s="244"/>
      <c r="JXM211" s="244"/>
      <c r="JXN211" s="244"/>
      <c r="JXO211" s="244"/>
      <c r="JXP211" s="244"/>
      <c r="JXQ211" s="244"/>
      <c r="JXR211" s="244"/>
      <c r="JXS211" s="244"/>
      <c r="JXT211" s="244"/>
      <c r="JXU211" s="244"/>
      <c r="JXV211" s="244"/>
      <c r="JXW211" s="244"/>
      <c r="JXX211" s="244"/>
      <c r="JXY211" s="244"/>
      <c r="JXZ211" s="244"/>
      <c r="JYA211" s="244"/>
      <c r="JYB211" s="244"/>
      <c r="JYC211" s="244"/>
      <c r="JYD211" s="244"/>
      <c r="JYE211" s="244"/>
      <c r="JYF211" s="244"/>
      <c r="JYG211" s="244"/>
      <c r="JYH211" s="244"/>
      <c r="JYI211" s="244"/>
      <c r="JYJ211" s="244"/>
      <c r="JYK211" s="244"/>
      <c r="JYL211" s="244"/>
      <c r="JYM211" s="244"/>
      <c r="JYN211" s="244"/>
      <c r="JYO211" s="244"/>
      <c r="JYP211" s="244"/>
      <c r="JYQ211" s="244"/>
      <c r="JYR211" s="244"/>
      <c r="JYS211" s="244"/>
      <c r="JYT211" s="244"/>
      <c r="JYU211" s="244"/>
      <c r="JYV211" s="244"/>
      <c r="JYW211" s="244"/>
      <c r="JYX211" s="244"/>
      <c r="JYY211" s="244"/>
      <c r="JYZ211" s="244"/>
      <c r="JZA211" s="244"/>
      <c r="JZB211" s="244"/>
      <c r="JZC211" s="244"/>
      <c r="JZD211" s="244"/>
      <c r="JZE211" s="244"/>
      <c r="JZF211" s="244"/>
      <c r="JZG211" s="244"/>
      <c r="JZH211" s="244"/>
      <c r="JZI211" s="244"/>
      <c r="JZJ211" s="244"/>
      <c r="JZK211" s="244"/>
      <c r="JZL211" s="244"/>
      <c r="JZM211" s="244"/>
      <c r="JZN211" s="244"/>
      <c r="JZO211" s="244"/>
      <c r="JZP211" s="244"/>
      <c r="JZQ211" s="244"/>
      <c r="JZR211" s="244"/>
      <c r="JZS211" s="244"/>
      <c r="JZT211" s="244"/>
      <c r="JZU211" s="244"/>
      <c r="JZV211" s="244"/>
      <c r="JZW211" s="244"/>
      <c r="JZX211" s="244"/>
      <c r="JZY211" s="244"/>
      <c r="JZZ211" s="244"/>
      <c r="KAA211" s="244"/>
      <c r="KAB211" s="244"/>
      <c r="KAC211" s="244"/>
      <c r="KAD211" s="244"/>
      <c r="KAE211" s="244"/>
      <c r="KAF211" s="244"/>
      <c r="KAG211" s="244"/>
      <c r="KAH211" s="244"/>
      <c r="KAI211" s="244"/>
      <c r="KAJ211" s="244"/>
      <c r="KAK211" s="244"/>
      <c r="KAL211" s="244"/>
      <c r="KAM211" s="244"/>
      <c r="KAN211" s="244"/>
      <c r="KAO211" s="244"/>
      <c r="KAP211" s="244"/>
      <c r="KAQ211" s="244"/>
      <c r="KAR211" s="244"/>
      <c r="KAS211" s="244"/>
      <c r="KAT211" s="244"/>
      <c r="KAU211" s="244"/>
      <c r="KAV211" s="244"/>
      <c r="KAW211" s="244"/>
      <c r="KAX211" s="244"/>
      <c r="KAY211" s="244"/>
      <c r="KAZ211" s="244"/>
      <c r="KBA211" s="244"/>
      <c r="KBB211" s="244"/>
      <c r="KBC211" s="244"/>
      <c r="KBD211" s="244"/>
      <c r="KBE211" s="244"/>
      <c r="KBF211" s="244"/>
      <c r="KBG211" s="244"/>
      <c r="KBH211" s="244"/>
      <c r="KBI211" s="244"/>
      <c r="KBJ211" s="244"/>
      <c r="KBK211" s="244"/>
      <c r="KBL211" s="244"/>
      <c r="KBM211" s="244"/>
      <c r="KBN211" s="244"/>
      <c r="KBO211" s="244"/>
      <c r="KBP211" s="244"/>
      <c r="KBQ211" s="244"/>
      <c r="KBR211" s="244"/>
      <c r="KBS211" s="244"/>
      <c r="KBT211" s="244"/>
      <c r="KBU211" s="244"/>
      <c r="KBV211" s="244"/>
      <c r="KBW211" s="244"/>
      <c r="KBX211" s="244"/>
      <c r="KBY211" s="244"/>
      <c r="KBZ211" s="244"/>
      <c r="KCA211" s="244"/>
      <c r="KCB211" s="244"/>
      <c r="KCC211" s="244"/>
      <c r="KCD211" s="244"/>
      <c r="KCE211" s="244"/>
      <c r="KCF211" s="244"/>
      <c r="KCG211" s="244"/>
      <c r="KCH211" s="244"/>
      <c r="KCI211" s="244"/>
      <c r="KCJ211" s="244"/>
      <c r="KCK211" s="244"/>
      <c r="KCL211" s="244"/>
      <c r="KCM211" s="244"/>
      <c r="KCN211" s="244"/>
      <c r="KCO211" s="244"/>
      <c r="KCP211" s="244"/>
      <c r="KCQ211" s="244"/>
      <c r="KCR211" s="244"/>
      <c r="KCS211" s="244"/>
      <c r="KCT211" s="244"/>
      <c r="KCU211" s="244"/>
      <c r="KCV211" s="244"/>
      <c r="KCW211" s="244"/>
      <c r="KCX211" s="244"/>
      <c r="KCY211" s="244"/>
      <c r="KCZ211" s="244"/>
      <c r="KDA211" s="244"/>
      <c r="KDB211" s="244"/>
      <c r="KDC211" s="244"/>
      <c r="KDD211" s="244"/>
      <c r="KDE211" s="244"/>
      <c r="KDF211" s="244"/>
      <c r="KDG211" s="244"/>
      <c r="KDH211" s="244"/>
      <c r="KDI211" s="244"/>
      <c r="KDJ211" s="244"/>
      <c r="KDK211" s="244"/>
      <c r="KDL211" s="244"/>
      <c r="KDM211" s="244"/>
      <c r="KDN211" s="244"/>
      <c r="KDO211" s="244"/>
      <c r="KDP211" s="244"/>
      <c r="KDQ211" s="244"/>
      <c r="KDR211" s="244"/>
      <c r="KDS211" s="244"/>
      <c r="KDT211" s="244"/>
      <c r="KDU211" s="244"/>
      <c r="KDV211" s="244"/>
      <c r="KDW211" s="244"/>
      <c r="KDX211" s="244"/>
      <c r="KDY211" s="244"/>
      <c r="KDZ211" s="244"/>
      <c r="KEA211" s="244"/>
      <c r="KEB211" s="244"/>
      <c r="KEC211" s="244"/>
      <c r="KED211" s="244"/>
      <c r="KEE211" s="244"/>
      <c r="KEF211" s="244"/>
      <c r="KEG211" s="244"/>
      <c r="KEH211" s="244"/>
      <c r="KEI211" s="244"/>
      <c r="KEJ211" s="244"/>
      <c r="KEK211" s="244"/>
      <c r="KEL211" s="244"/>
      <c r="KEM211" s="244"/>
      <c r="KEN211" s="244"/>
      <c r="KEO211" s="244"/>
      <c r="KEP211" s="244"/>
      <c r="KEQ211" s="244"/>
      <c r="KER211" s="244"/>
      <c r="KES211" s="244"/>
      <c r="KET211" s="244"/>
      <c r="KEU211" s="244"/>
      <c r="KEV211" s="244"/>
      <c r="KEW211" s="244"/>
      <c r="KEX211" s="244"/>
      <c r="KEY211" s="244"/>
      <c r="KEZ211" s="244"/>
      <c r="KFA211" s="244"/>
      <c r="KFB211" s="244"/>
      <c r="KFC211" s="244"/>
      <c r="KFD211" s="244"/>
      <c r="KFE211" s="244"/>
      <c r="KFF211" s="244"/>
      <c r="KFG211" s="244"/>
      <c r="KFH211" s="244"/>
      <c r="KFI211" s="244"/>
      <c r="KFJ211" s="244"/>
      <c r="KFK211" s="244"/>
      <c r="KFL211" s="244"/>
      <c r="KFM211" s="244"/>
      <c r="KFN211" s="244"/>
      <c r="KFO211" s="244"/>
      <c r="KFP211" s="244"/>
      <c r="KFQ211" s="244"/>
      <c r="KFR211" s="244"/>
      <c r="KFS211" s="244"/>
      <c r="KFT211" s="244"/>
      <c r="KFU211" s="244"/>
      <c r="KFV211" s="244"/>
      <c r="KFW211" s="244"/>
      <c r="KFX211" s="244"/>
      <c r="KFY211" s="244"/>
      <c r="KFZ211" s="244"/>
      <c r="KGA211" s="244"/>
      <c r="KGB211" s="244"/>
      <c r="KGC211" s="244"/>
      <c r="KGD211" s="244"/>
      <c r="KGE211" s="244"/>
      <c r="KGF211" s="244"/>
      <c r="KGG211" s="244"/>
      <c r="KGH211" s="244"/>
      <c r="KGI211" s="244"/>
      <c r="KGJ211" s="244"/>
      <c r="KGK211" s="244"/>
      <c r="KGL211" s="244"/>
      <c r="KGM211" s="244"/>
      <c r="KGN211" s="244"/>
      <c r="KGO211" s="244"/>
      <c r="KGP211" s="244"/>
      <c r="KGQ211" s="244"/>
      <c r="KGR211" s="244"/>
      <c r="KGS211" s="244"/>
      <c r="KGT211" s="244"/>
      <c r="KGU211" s="244"/>
      <c r="KGV211" s="244"/>
      <c r="KGW211" s="244"/>
      <c r="KGX211" s="244"/>
      <c r="KGY211" s="244"/>
      <c r="KGZ211" s="244"/>
      <c r="KHA211" s="244"/>
      <c r="KHB211" s="244"/>
      <c r="KHC211" s="244"/>
      <c r="KHD211" s="244"/>
      <c r="KHE211" s="244"/>
      <c r="KHF211" s="244"/>
      <c r="KHG211" s="244"/>
      <c r="KHH211" s="244"/>
      <c r="KHI211" s="244"/>
      <c r="KHJ211" s="244"/>
      <c r="KHK211" s="244"/>
      <c r="KHL211" s="244"/>
      <c r="KHM211" s="244"/>
      <c r="KHN211" s="244"/>
      <c r="KHO211" s="244"/>
      <c r="KHP211" s="244"/>
      <c r="KHQ211" s="244"/>
      <c r="KHR211" s="244"/>
      <c r="KHS211" s="244"/>
      <c r="KHT211" s="244"/>
      <c r="KHU211" s="244"/>
      <c r="KHV211" s="244"/>
      <c r="KHW211" s="244"/>
      <c r="KHX211" s="244"/>
      <c r="KHY211" s="244"/>
      <c r="KHZ211" s="244"/>
      <c r="KIA211" s="244"/>
      <c r="KIB211" s="244"/>
      <c r="KIC211" s="244"/>
      <c r="KID211" s="244"/>
      <c r="KIE211" s="244"/>
      <c r="KIF211" s="244"/>
      <c r="KIG211" s="244"/>
      <c r="KIH211" s="244"/>
      <c r="KII211" s="244"/>
      <c r="KIJ211" s="244"/>
      <c r="KIK211" s="244"/>
      <c r="KIL211" s="244"/>
      <c r="KIM211" s="244"/>
      <c r="KIN211" s="244"/>
      <c r="KIO211" s="244"/>
      <c r="KIP211" s="244"/>
      <c r="KIQ211" s="244"/>
      <c r="KIR211" s="244"/>
      <c r="KIS211" s="244"/>
      <c r="KIT211" s="244"/>
      <c r="KIU211" s="244"/>
      <c r="KIV211" s="244"/>
      <c r="KIW211" s="244"/>
      <c r="KIX211" s="244"/>
      <c r="KIY211" s="244"/>
      <c r="KIZ211" s="244"/>
      <c r="KJA211" s="244"/>
      <c r="KJB211" s="244"/>
      <c r="KJC211" s="244"/>
      <c r="KJD211" s="244"/>
      <c r="KJE211" s="244"/>
      <c r="KJF211" s="244"/>
      <c r="KJG211" s="244"/>
      <c r="KJH211" s="244"/>
      <c r="KJI211" s="244"/>
      <c r="KJJ211" s="244"/>
      <c r="KJK211" s="244"/>
      <c r="KJL211" s="244"/>
      <c r="KJM211" s="244"/>
      <c r="KJN211" s="244"/>
      <c r="KJO211" s="244"/>
      <c r="KJP211" s="244"/>
      <c r="KJQ211" s="244"/>
      <c r="KJR211" s="244"/>
      <c r="KJS211" s="244"/>
      <c r="KJT211" s="244"/>
      <c r="KJU211" s="244"/>
      <c r="KJV211" s="244"/>
      <c r="KJW211" s="244"/>
      <c r="KJX211" s="244"/>
      <c r="KJY211" s="244"/>
      <c r="KJZ211" s="244"/>
      <c r="KKA211" s="244"/>
      <c r="KKB211" s="244"/>
      <c r="KKC211" s="244"/>
      <c r="KKD211" s="244"/>
      <c r="KKE211" s="244"/>
      <c r="KKF211" s="244"/>
      <c r="KKG211" s="244"/>
      <c r="KKH211" s="244"/>
      <c r="KKI211" s="244"/>
      <c r="KKJ211" s="244"/>
      <c r="KKK211" s="244"/>
      <c r="KKL211" s="244"/>
      <c r="KKM211" s="244"/>
      <c r="KKN211" s="244"/>
      <c r="KKO211" s="244"/>
      <c r="KKP211" s="244"/>
      <c r="KKQ211" s="244"/>
      <c r="KKR211" s="244"/>
      <c r="KKS211" s="244"/>
      <c r="KKT211" s="244"/>
      <c r="KKU211" s="244"/>
      <c r="KKV211" s="244"/>
      <c r="KKW211" s="244"/>
      <c r="KKX211" s="244"/>
      <c r="KKY211" s="244"/>
      <c r="KKZ211" s="244"/>
      <c r="KLA211" s="244"/>
      <c r="KLB211" s="244"/>
      <c r="KLC211" s="244"/>
      <c r="KLD211" s="244"/>
      <c r="KLE211" s="244"/>
      <c r="KLF211" s="244"/>
      <c r="KLG211" s="244"/>
      <c r="KLH211" s="244"/>
      <c r="KLI211" s="244"/>
      <c r="KLJ211" s="244"/>
      <c r="KLK211" s="244"/>
      <c r="KLL211" s="244"/>
      <c r="KLM211" s="244"/>
      <c r="KLN211" s="244"/>
      <c r="KLO211" s="244"/>
      <c r="KLP211" s="244"/>
      <c r="KLQ211" s="244"/>
      <c r="KLR211" s="244"/>
      <c r="KLS211" s="244"/>
      <c r="KLT211" s="244"/>
      <c r="KLU211" s="244"/>
      <c r="KLV211" s="244"/>
      <c r="KLW211" s="244"/>
      <c r="KLX211" s="244"/>
      <c r="KLY211" s="244"/>
      <c r="KLZ211" s="244"/>
      <c r="KMA211" s="244"/>
      <c r="KMB211" s="244"/>
      <c r="KMC211" s="244"/>
      <c r="KMD211" s="244"/>
      <c r="KME211" s="244"/>
      <c r="KMF211" s="244"/>
      <c r="KMG211" s="244"/>
      <c r="KMH211" s="244"/>
      <c r="KMI211" s="244"/>
      <c r="KMJ211" s="244"/>
      <c r="KMK211" s="244"/>
      <c r="KML211" s="244"/>
      <c r="KMM211" s="244"/>
      <c r="KMN211" s="244"/>
      <c r="KMO211" s="244"/>
      <c r="KMP211" s="244"/>
      <c r="KMQ211" s="244"/>
      <c r="KMR211" s="244"/>
      <c r="KMS211" s="244"/>
      <c r="KMT211" s="244"/>
      <c r="KMU211" s="244"/>
      <c r="KMV211" s="244"/>
      <c r="KMW211" s="244"/>
      <c r="KMX211" s="244"/>
      <c r="KMY211" s="244"/>
      <c r="KMZ211" s="244"/>
      <c r="KNA211" s="244"/>
      <c r="KNB211" s="244"/>
      <c r="KNC211" s="244"/>
      <c r="KND211" s="244"/>
      <c r="KNE211" s="244"/>
      <c r="KNF211" s="244"/>
      <c r="KNG211" s="244"/>
      <c r="KNH211" s="244"/>
      <c r="KNI211" s="244"/>
      <c r="KNJ211" s="244"/>
      <c r="KNK211" s="244"/>
      <c r="KNL211" s="244"/>
      <c r="KNM211" s="244"/>
      <c r="KNN211" s="244"/>
      <c r="KNO211" s="244"/>
      <c r="KNP211" s="244"/>
      <c r="KNQ211" s="244"/>
      <c r="KNR211" s="244"/>
      <c r="KNS211" s="244"/>
      <c r="KNT211" s="244"/>
      <c r="KNU211" s="244"/>
      <c r="KNV211" s="244"/>
      <c r="KNW211" s="244"/>
      <c r="KNX211" s="244"/>
      <c r="KNY211" s="244"/>
      <c r="KNZ211" s="244"/>
      <c r="KOA211" s="244"/>
      <c r="KOB211" s="244"/>
      <c r="KOC211" s="244"/>
      <c r="KOD211" s="244"/>
      <c r="KOE211" s="244"/>
      <c r="KOF211" s="244"/>
      <c r="KOG211" s="244"/>
      <c r="KOH211" s="244"/>
      <c r="KOI211" s="244"/>
      <c r="KOJ211" s="244"/>
      <c r="KOK211" s="244"/>
      <c r="KOL211" s="244"/>
      <c r="KOM211" s="244"/>
      <c r="KON211" s="244"/>
      <c r="KOO211" s="244"/>
      <c r="KOP211" s="244"/>
      <c r="KOQ211" s="244"/>
      <c r="KOR211" s="244"/>
      <c r="KOS211" s="244"/>
      <c r="KOT211" s="244"/>
      <c r="KOU211" s="244"/>
      <c r="KOV211" s="244"/>
      <c r="KOW211" s="244"/>
      <c r="KOX211" s="244"/>
      <c r="KOY211" s="244"/>
      <c r="KOZ211" s="244"/>
      <c r="KPA211" s="244"/>
      <c r="KPB211" s="244"/>
      <c r="KPC211" s="244"/>
      <c r="KPD211" s="244"/>
      <c r="KPE211" s="244"/>
      <c r="KPF211" s="244"/>
      <c r="KPG211" s="244"/>
      <c r="KPH211" s="244"/>
      <c r="KPI211" s="244"/>
      <c r="KPJ211" s="244"/>
      <c r="KPK211" s="244"/>
      <c r="KPL211" s="244"/>
      <c r="KPM211" s="244"/>
      <c r="KPN211" s="244"/>
      <c r="KPO211" s="244"/>
      <c r="KPP211" s="244"/>
      <c r="KPQ211" s="244"/>
      <c r="KPR211" s="244"/>
      <c r="KPS211" s="244"/>
      <c r="KPT211" s="244"/>
      <c r="KPU211" s="244"/>
      <c r="KPV211" s="244"/>
      <c r="KPW211" s="244"/>
      <c r="KPX211" s="244"/>
      <c r="KPY211" s="244"/>
      <c r="KPZ211" s="244"/>
      <c r="KQA211" s="244"/>
      <c r="KQB211" s="244"/>
      <c r="KQC211" s="244"/>
      <c r="KQD211" s="244"/>
      <c r="KQE211" s="244"/>
      <c r="KQF211" s="244"/>
      <c r="KQG211" s="244"/>
      <c r="KQH211" s="244"/>
      <c r="KQI211" s="244"/>
      <c r="KQJ211" s="244"/>
      <c r="KQK211" s="244"/>
      <c r="KQL211" s="244"/>
      <c r="KQM211" s="244"/>
      <c r="KQN211" s="244"/>
      <c r="KQO211" s="244"/>
      <c r="KQP211" s="244"/>
      <c r="KQQ211" s="244"/>
      <c r="KQR211" s="244"/>
      <c r="KQS211" s="244"/>
      <c r="KQT211" s="244"/>
      <c r="KQU211" s="244"/>
      <c r="KQV211" s="244"/>
      <c r="KQW211" s="244"/>
      <c r="KQX211" s="244"/>
      <c r="KQY211" s="244"/>
      <c r="KQZ211" s="244"/>
      <c r="KRA211" s="244"/>
      <c r="KRB211" s="244"/>
      <c r="KRC211" s="244"/>
      <c r="KRD211" s="244"/>
      <c r="KRE211" s="244"/>
      <c r="KRF211" s="244"/>
      <c r="KRG211" s="244"/>
      <c r="KRH211" s="244"/>
      <c r="KRI211" s="244"/>
      <c r="KRJ211" s="244"/>
      <c r="KRK211" s="244"/>
      <c r="KRL211" s="244"/>
      <c r="KRM211" s="244"/>
      <c r="KRN211" s="244"/>
      <c r="KRO211" s="244"/>
      <c r="KRP211" s="244"/>
      <c r="KRQ211" s="244"/>
      <c r="KRR211" s="244"/>
      <c r="KRS211" s="244"/>
      <c r="KRT211" s="244"/>
      <c r="KRU211" s="244"/>
      <c r="KRV211" s="244"/>
      <c r="KRW211" s="244"/>
      <c r="KRX211" s="244"/>
      <c r="KRY211" s="244"/>
      <c r="KRZ211" s="244"/>
      <c r="KSA211" s="244"/>
      <c r="KSB211" s="244"/>
      <c r="KSC211" s="244"/>
      <c r="KSD211" s="244"/>
      <c r="KSE211" s="244"/>
      <c r="KSF211" s="244"/>
      <c r="KSG211" s="244"/>
      <c r="KSH211" s="244"/>
      <c r="KSI211" s="244"/>
      <c r="KSJ211" s="244"/>
      <c r="KSK211" s="244"/>
      <c r="KSL211" s="244"/>
      <c r="KSM211" s="244"/>
      <c r="KSN211" s="244"/>
      <c r="KSO211" s="244"/>
      <c r="KSP211" s="244"/>
      <c r="KSQ211" s="244"/>
      <c r="KSR211" s="244"/>
      <c r="KSS211" s="244"/>
      <c r="KST211" s="244"/>
      <c r="KSU211" s="244"/>
      <c r="KSV211" s="244"/>
      <c r="KSW211" s="244"/>
      <c r="KSX211" s="244"/>
      <c r="KSY211" s="244"/>
      <c r="KSZ211" s="244"/>
      <c r="KTA211" s="244"/>
      <c r="KTB211" s="244"/>
      <c r="KTC211" s="244"/>
      <c r="KTD211" s="244"/>
      <c r="KTE211" s="244"/>
      <c r="KTF211" s="244"/>
      <c r="KTG211" s="244"/>
      <c r="KTH211" s="244"/>
      <c r="KTI211" s="244"/>
      <c r="KTJ211" s="244"/>
      <c r="KTK211" s="244"/>
      <c r="KTL211" s="244"/>
      <c r="KTM211" s="244"/>
      <c r="KTN211" s="244"/>
      <c r="KTO211" s="244"/>
      <c r="KTP211" s="244"/>
      <c r="KTQ211" s="244"/>
      <c r="KTR211" s="244"/>
      <c r="KTS211" s="244"/>
      <c r="KTT211" s="244"/>
      <c r="KTU211" s="244"/>
      <c r="KTV211" s="244"/>
      <c r="KTW211" s="244"/>
      <c r="KTX211" s="244"/>
      <c r="KTY211" s="244"/>
      <c r="KTZ211" s="244"/>
      <c r="KUA211" s="244"/>
      <c r="KUB211" s="244"/>
      <c r="KUC211" s="244"/>
      <c r="KUD211" s="244"/>
      <c r="KUE211" s="244"/>
      <c r="KUF211" s="244"/>
      <c r="KUG211" s="244"/>
      <c r="KUH211" s="244"/>
      <c r="KUI211" s="244"/>
      <c r="KUJ211" s="244"/>
      <c r="KUK211" s="244"/>
      <c r="KUL211" s="244"/>
      <c r="KUM211" s="244"/>
      <c r="KUN211" s="244"/>
      <c r="KUO211" s="244"/>
      <c r="KUP211" s="244"/>
      <c r="KUQ211" s="244"/>
      <c r="KUR211" s="244"/>
      <c r="KUS211" s="244"/>
      <c r="KUT211" s="244"/>
      <c r="KUU211" s="244"/>
      <c r="KUV211" s="244"/>
      <c r="KUW211" s="244"/>
      <c r="KUX211" s="244"/>
      <c r="KUY211" s="244"/>
      <c r="KUZ211" s="244"/>
      <c r="KVA211" s="244"/>
      <c r="KVB211" s="244"/>
      <c r="KVC211" s="244"/>
      <c r="KVD211" s="244"/>
      <c r="KVE211" s="244"/>
      <c r="KVF211" s="244"/>
      <c r="KVG211" s="244"/>
      <c r="KVH211" s="244"/>
      <c r="KVI211" s="244"/>
      <c r="KVJ211" s="244"/>
      <c r="KVK211" s="244"/>
      <c r="KVL211" s="244"/>
      <c r="KVM211" s="244"/>
      <c r="KVN211" s="244"/>
      <c r="KVO211" s="244"/>
      <c r="KVP211" s="244"/>
      <c r="KVQ211" s="244"/>
      <c r="KVR211" s="244"/>
      <c r="KVS211" s="244"/>
      <c r="KVT211" s="244"/>
      <c r="KVU211" s="244"/>
      <c r="KVV211" s="244"/>
      <c r="KVW211" s="244"/>
      <c r="KVX211" s="244"/>
      <c r="KVY211" s="244"/>
      <c r="KVZ211" s="244"/>
      <c r="KWA211" s="244"/>
      <c r="KWB211" s="244"/>
      <c r="KWC211" s="244"/>
      <c r="KWD211" s="244"/>
      <c r="KWE211" s="244"/>
      <c r="KWF211" s="244"/>
      <c r="KWG211" s="244"/>
      <c r="KWH211" s="244"/>
      <c r="KWI211" s="244"/>
      <c r="KWJ211" s="244"/>
      <c r="KWK211" s="244"/>
      <c r="KWL211" s="244"/>
      <c r="KWM211" s="244"/>
      <c r="KWN211" s="244"/>
      <c r="KWO211" s="244"/>
      <c r="KWP211" s="244"/>
      <c r="KWQ211" s="244"/>
      <c r="KWR211" s="244"/>
      <c r="KWS211" s="244"/>
      <c r="KWT211" s="244"/>
      <c r="KWU211" s="244"/>
      <c r="KWV211" s="244"/>
      <c r="KWW211" s="244"/>
      <c r="KWX211" s="244"/>
      <c r="KWY211" s="244"/>
      <c r="KWZ211" s="244"/>
      <c r="KXA211" s="244"/>
      <c r="KXB211" s="244"/>
      <c r="KXC211" s="244"/>
      <c r="KXD211" s="244"/>
      <c r="KXE211" s="244"/>
      <c r="KXF211" s="244"/>
      <c r="KXG211" s="244"/>
      <c r="KXH211" s="244"/>
      <c r="KXI211" s="244"/>
      <c r="KXJ211" s="244"/>
      <c r="KXK211" s="244"/>
      <c r="KXL211" s="244"/>
      <c r="KXM211" s="244"/>
      <c r="KXN211" s="244"/>
      <c r="KXO211" s="244"/>
      <c r="KXP211" s="244"/>
      <c r="KXQ211" s="244"/>
      <c r="KXR211" s="244"/>
      <c r="KXS211" s="244"/>
      <c r="KXT211" s="244"/>
      <c r="KXU211" s="244"/>
      <c r="KXV211" s="244"/>
      <c r="KXW211" s="244"/>
      <c r="KXX211" s="244"/>
      <c r="KXY211" s="244"/>
      <c r="KXZ211" s="244"/>
      <c r="KYA211" s="244"/>
      <c r="KYB211" s="244"/>
      <c r="KYC211" s="244"/>
      <c r="KYD211" s="244"/>
      <c r="KYE211" s="244"/>
      <c r="KYF211" s="244"/>
      <c r="KYG211" s="244"/>
      <c r="KYH211" s="244"/>
      <c r="KYI211" s="244"/>
      <c r="KYJ211" s="244"/>
      <c r="KYK211" s="244"/>
      <c r="KYL211" s="244"/>
      <c r="KYM211" s="244"/>
      <c r="KYN211" s="244"/>
      <c r="KYO211" s="244"/>
      <c r="KYP211" s="244"/>
      <c r="KYQ211" s="244"/>
      <c r="KYR211" s="244"/>
      <c r="KYS211" s="244"/>
      <c r="KYT211" s="244"/>
      <c r="KYU211" s="244"/>
      <c r="KYV211" s="244"/>
      <c r="KYW211" s="244"/>
      <c r="KYX211" s="244"/>
      <c r="KYY211" s="244"/>
      <c r="KYZ211" s="244"/>
      <c r="KZA211" s="244"/>
      <c r="KZB211" s="244"/>
      <c r="KZC211" s="244"/>
      <c r="KZD211" s="244"/>
      <c r="KZE211" s="244"/>
      <c r="KZF211" s="244"/>
      <c r="KZG211" s="244"/>
      <c r="KZH211" s="244"/>
      <c r="KZI211" s="244"/>
      <c r="KZJ211" s="244"/>
      <c r="KZK211" s="244"/>
      <c r="KZL211" s="244"/>
      <c r="KZM211" s="244"/>
      <c r="KZN211" s="244"/>
      <c r="KZO211" s="244"/>
      <c r="KZP211" s="244"/>
      <c r="KZQ211" s="244"/>
      <c r="KZR211" s="244"/>
      <c r="KZS211" s="244"/>
      <c r="KZT211" s="244"/>
      <c r="KZU211" s="244"/>
      <c r="KZV211" s="244"/>
      <c r="KZW211" s="244"/>
      <c r="KZX211" s="244"/>
      <c r="KZY211" s="244"/>
      <c r="KZZ211" s="244"/>
      <c r="LAA211" s="244"/>
      <c r="LAB211" s="244"/>
      <c r="LAC211" s="244"/>
      <c r="LAD211" s="244"/>
      <c r="LAE211" s="244"/>
      <c r="LAF211" s="244"/>
      <c r="LAG211" s="244"/>
      <c r="LAH211" s="244"/>
      <c r="LAI211" s="244"/>
      <c r="LAJ211" s="244"/>
      <c r="LAK211" s="244"/>
      <c r="LAL211" s="244"/>
      <c r="LAM211" s="244"/>
      <c r="LAN211" s="244"/>
      <c r="LAO211" s="244"/>
      <c r="LAP211" s="244"/>
      <c r="LAQ211" s="244"/>
      <c r="LAR211" s="244"/>
      <c r="LAS211" s="244"/>
      <c r="LAT211" s="244"/>
      <c r="LAU211" s="244"/>
      <c r="LAV211" s="244"/>
      <c r="LAW211" s="244"/>
      <c r="LAX211" s="244"/>
      <c r="LAY211" s="244"/>
      <c r="LAZ211" s="244"/>
      <c r="LBA211" s="244"/>
      <c r="LBB211" s="244"/>
      <c r="LBC211" s="244"/>
      <c r="LBD211" s="244"/>
      <c r="LBE211" s="244"/>
      <c r="LBF211" s="244"/>
      <c r="LBG211" s="244"/>
      <c r="LBH211" s="244"/>
      <c r="LBI211" s="244"/>
      <c r="LBJ211" s="244"/>
      <c r="LBK211" s="244"/>
      <c r="LBL211" s="244"/>
      <c r="LBM211" s="244"/>
      <c r="LBN211" s="244"/>
      <c r="LBO211" s="244"/>
      <c r="LBP211" s="244"/>
      <c r="LBQ211" s="244"/>
      <c r="LBR211" s="244"/>
      <c r="LBS211" s="244"/>
      <c r="LBT211" s="244"/>
      <c r="LBU211" s="244"/>
      <c r="LBV211" s="244"/>
      <c r="LBW211" s="244"/>
      <c r="LBX211" s="244"/>
      <c r="LBY211" s="244"/>
      <c r="LBZ211" s="244"/>
      <c r="LCA211" s="244"/>
      <c r="LCB211" s="244"/>
      <c r="LCC211" s="244"/>
      <c r="LCD211" s="244"/>
      <c r="LCE211" s="244"/>
      <c r="LCF211" s="244"/>
      <c r="LCG211" s="244"/>
      <c r="LCH211" s="244"/>
      <c r="LCI211" s="244"/>
      <c r="LCJ211" s="244"/>
      <c r="LCK211" s="244"/>
      <c r="LCL211" s="244"/>
      <c r="LCM211" s="244"/>
      <c r="LCN211" s="244"/>
      <c r="LCO211" s="244"/>
      <c r="LCP211" s="244"/>
      <c r="LCQ211" s="244"/>
      <c r="LCR211" s="244"/>
      <c r="LCS211" s="244"/>
      <c r="LCT211" s="244"/>
      <c r="LCU211" s="244"/>
      <c r="LCV211" s="244"/>
      <c r="LCW211" s="244"/>
      <c r="LCX211" s="244"/>
      <c r="LCY211" s="244"/>
      <c r="LCZ211" s="244"/>
      <c r="LDA211" s="244"/>
      <c r="LDB211" s="244"/>
      <c r="LDC211" s="244"/>
      <c r="LDD211" s="244"/>
      <c r="LDE211" s="244"/>
      <c r="LDF211" s="244"/>
      <c r="LDG211" s="244"/>
      <c r="LDH211" s="244"/>
      <c r="LDI211" s="244"/>
      <c r="LDJ211" s="244"/>
      <c r="LDK211" s="244"/>
      <c r="LDL211" s="244"/>
      <c r="LDM211" s="244"/>
      <c r="LDN211" s="244"/>
      <c r="LDO211" s="244"/>
      <c r="LDP211" s="244"/>
      <c r="LDQ211" s="244"/>
      <c r="LDR211" s="244"/>
      <c r="LDS211" s="244"/>
      <c r="LDT211" s="244"/>
      <c r="LDU211" s="244"/>
      <c r="LDV211" s="244"/>
      <c r="LDW211" s="244"/>
      <c r="LDX211" s="244"/>
      <c r="LDY211" s="244"/>
      <c r="LDZ211" s="244"/>
      <c r="LEA211" s="244"/>
      <c r="LEB211" s="244"/>
      <c r="LEC211" s="244"/>
      <c r="LED211" s="244"/>
      <c r="LEE211" s="244"/>
      <c r="LEF211" s="244"/>
      <c r="LEG211" s="244"/>
      <c r="LEH211" s="244"/>
      <c r="LEI211" s="244"/>
      <c r="LEJ211" s="244"/>
      <c r="LEK211" s="244"/>
      <c r="LEL211" s="244"/>
      <c r="LEM211" s="244"/>
      <c r="LEN211" s="244"/>
      <c r="LEO211" s="244"/>
      <c r="LEP211" s="244"/>
      <c r="LEQ211" s="244"/>
      <c r="LER211" s="244"/>
      <c r="LES211" s="244"/>
      <c r="LET211" s="244"/>
      <c r="LEU211" s="244"/>
      <c r="LEV211" s="244"/>
      <c r="LEW211" s="244"/>
      <c r="LEX211" s="244"/>
      <c r="LEY211" s="244"/>
      <c r="LEZ211" s="244"/>
      <c r="LFA211" s="244"/>
      <c r="LFB211" s="244"/>
      <c r="LFC211" s="244"/>
      <c r="LFD211" s="244"/>
      <c r="LFE211" s="244"/>
      <c r="LFF211" s="244"/>
      <c r="LFG211" s="244"/>
      <c r="LFH211" s="244"/>
      <c r="LFI211" s="244"/>
      <c r="LFJ211" s="244"/>
      <c r="LFK211" s="244"/>
      <c r="LFL211" s="244"/>
      <c r="LFM211" s="244"/>
      <c r="LFN211" s="244"/>
      <c r="LFO211" s="244"/>
      <c r="LFP211" s="244"/>
      <c r="LFQ211" s="244"/>
      <c r="LFR211" s="244"/>
      <c r="LFS211" s="244"/>
      <c r="LFT211" s="244"/>
      <c r="LFU211" s="244"/>
      <c r="LFV211" s="244"/>
      <c r="LFW211" s="244"/>
      <c r="LFX211" s="244"/>
      <c r="LFY211" s="244"/>
      <c r="LFZ211" s="244"/>
      <c r="LGA211" s="244"/>
      <c r="LGB211" s="244"/>
      <c r="LGC211" s="244"/>
      <c r="LGD211" s="244"/>
      <c r="LGE211" s="244"/>
      <c r="LGF211" s="244"/>
      <c r="LGG211" s="244"/>
      <c r="LGH211" s="244"/>
      <c r="LGI211" s="244"/>
      <c r="LGJ211" s="244"/>
      <c r="LGK211" s="244"/>
      <c r="LGL211" s="244"/>
      <c r="LGM211" s="244"/>
      <c r="LGN211" s="244"/>
      <c r="LGO211" s="244"/>
      <c r="LGP211" s="244"/>
      <c r="LGQ211" s="244"/>
      <c r="LGR211" s="244"/>
      <c r="LGS211" s="244"/>
      <c r="LGT211" s="244"/>
      <c r="LGU211" s="244"/>
      <c r="LGV211" s="244"/>
      <c r="LGW211" s="244"/>
      <c r="LGX211" s="244"/>
      <c r="LGY211" s="244"/>
      <c r="LGZ211" s="244"/>
      <c r="LHA211" s="244"/>
      <c r="LHB211" s="244"/>
      <c r="LHC211" s="244"/>
      <c r="LHD211" s="244"/>
      <c r="LHE211" s="244"/>
      <c r="LHF211" s="244"/>
      <c r="LHG211" s="244"/>
      <c r="LHH211" s="244"/>
      <c r="LHI211" s="244"/>
      <c r="LHJ211" s="244"/>
      <c r="LHK211" s="244"/>
      <c r="LHL211" s="244"/>
      <c r="LHM211" s="244"/>
      <c r="LHN211" s="244"/>
      <c r="LHO211" s="244"/>
      <c r="LHP211" s="244"/>
      <c r="LHQ211" s="244"/>
      <c r="LHR211" s="244"/>
      <c r="LHS211" s="244"/>
      <c r="LHT211" s="244"/>
      <c r="LHU211" s="244"/>
      <c r="LHV211" s="244"/>
      <c r="LHW211" s="244"/>
      <c r="LHX211" s="244"/>
      <c r="LHY211" s="244"/>
      <c r="LHZ211" s="244"/>
      <c r="LIA211" s="244"/>
      <c r="LIB211" s="244"/>
      <c r="LIC211" s="244"/>
      <c r="LID211" s="244"/>
      <c r="LIE211" s="244"/>
      <c r="LIF211" s="244"/>
      <c r="LIG211" s="244"/>
      <c r="LIH211" s="244"/>
      <c r="LII211" s="244"/>
      <c r="LIJ211" s="244"/>
      <c r="LIK211" s="244"/>
      <c r="LIL211" s="244"/>
      <c r="LIM211" s="244"/>
      <c r="LIN211" s="244"/>
      <c r="LIO211" s="244"/>
      <c r="LIP211" s="244"/>
      <c r="LIQ211" s="244"/>
      <c r="LIR211" s="244"/>
      <c r="LIS211" s="244"/>
      <c r="LIT211" s="244"/>
      <c r="LIU211" s="244"/>
      <c r="LIV211" s="244"/>
      <c r="LIW211" s="244"/>
      <c r="LIX211" s="244"/>
      <c r="LIY211" s="244"/>
      <c r="LIZ211" s="244"/>
      <c r="LJA211" s="244"/>
      <c r="LJB211" s="244"/>
      <c r="LJC211" s="244"/>
      <c r="LJD211" s="244"/>
      <c r="LJE211" s="244"/>
      <c r="LJF211" s="244"/>
      <c r="LJG211" s="244"/>
      <c r="LJH211" s="244"/>
      <c r="LJI211" s="244"/>
      <c r="LJJ211" s="244"/>
      <c r="LJK211" s="244"/>
      <c r="LJL211" s="244"/>
      <c r="LJM211" s="244"/>
      <c r="LJN211" s="244"/>
      <c r="LJO211" s="244"/>
      <c r="LJP211" s="244"/>
      <c r="LJQ211" s="244"/>
      <c r="LJR211" s="244"/>
      <c r="LJS211" s="244"/>
      <c r="LJT211" s="244"/>
      <c r="LJU211" s="244"/>
      <c r="LJV211" s="244"/>
      <c r="LJW211" s="244"/>
      <c r="LJX211" s="244"/>
      <c r="LJY211" s="244"/>
      <c r="LJZ211" s="244"/>
      <c r="LKA211" s="244"/>
      <c r="LKB211" s="244"/>
      <c r="LKC211" s="244"/>
      <c r="LKD211" s="244"/>
      <c r="LKE211" s="244"/>
      <c r="LKF211" s="244"/>
      <c r="LKG211" s="244"/>
      <c r="LKH211" s="244"/>
      <c r="LKI211" s="244"/>
      <c r="LKJ211" s="244"/>
      <c r="LKK211" s="244"/>
      <c r="LKL211" s="244"/>
      <c r="LKM211" s="244"/>
      <c r="LKN211" s="244"/>
      <c r="LKO211" s="244"/>
      <c r="LKP211" s="244"/>
      <c r="LKQ211" s="244"/>
      <c r="LKR211" s="244"/>
      <c r="LKS211" s="244"/>
      <c r="LKT211" s="244"/>
      <c r="LKU211" s="244"/>
      <c r="LKV211" s="244"/>
      <c r="LKW211" s="244"/>
      <c r="LKX211" s="244"/>
      <c r="LKY211" s="244"/>
      <c r="LKZ211" s="244"/>
      <c r="LLA211" s="244"/>
      <c r="LLB211" s="244"/>
      <c r="LLC211" s="244"/>
      <c r="LLD211" s="244"/>
      <c r="LLE211" s="244"/>
      <c r="LLF211" s="244"/>
      <c r="LLG211" s="244"/>
      <c r="LLH211" s="244"/>
      <c r="LLI211" s="244"/>
      <c r="LLJ211" s="244"/>
      <c r="LLK211" s="244"/>
      <c r="LLL211" s="244"/>
      <c r="LLM211" s="244"/>
      <c r="LLN211" s="244"/>
      <c r="LLO211" s="244"/>
      <c r="LLP211" s="244"/>
      <c r="LLQ211" s="244"/>
      <c r="LLR211" s="244"/>
      <c r="LLS211" s="244"/>
      <c r="LLT211" s="244"/>
      <c r="LLU211" s="244"/>
      <c r="LLV211" s="244"/>
      <c r="LLW211" s="244"/>
      <c r="LLX211" s="244"/>
      <c r="LLY211" s="244"/>
      <c r="LLZ211" s="244"/>
      <c r="LMA211" s="244"/>
      <c r="LMB211" s="244"/>
      <c r="LMC211" s="244"/>
      <c r="LMD211" s="244"/>
      <c r="LME211" s="244"/>
      <c r="LMF211" s="244"/>
      <c r="LMG211" s="244"/>
      <c r="LMH211" s="244"/>
      <c r="LMI211" s="244"/>
      <c r="LMJ211" s="244"/>
      <c r="LMK211" s="244"/>
      <c r="LML211" s="244"/>
      <c r="LMM211" s="244"/>
      <c r="LMN211" s="244"/>
      <c r="LMO211" s="244"/>
      <c r="LMP211" s="244"/>
      <c r="LMQ211" s="244"/>
      <c r="LMR211" s="244"/>
      <c r="LMS211" s="244"/>
      <c r="LMT211" s="244"/>
      <c r="LMU211" s="244"/>
      <c r="LMV211" s="244"/>
      <c r="LMW211" s="244"/>
      <c r="LMX211" s="244"/>
      <c r="LMY211" s="244"/>
      <c r="LMZ211" s="244"/>
      <c r="LNA211" s="244"/>
      <c r="LNB211" s="244"/>
      <c r="LNC211" s="244"/>
      <c r="LND211" s="244"/>
      <c r="LNE211" s="244"/>
      <c r="LNF211" s="244"/>
      <c r="LNG211" s="244"/>
      <c r="LNH211" s="244"/>
      <c r="LNI211" s="244"/>
      <c r="LNJ211" s="244"/>
      <c r="LNK211" s="244"/>
      <c r="LNL211" s="244"/>
      <c r="LNM211" s="244"/>
      <c r="LNN211" s="244"/>
      <c r="LNO211" s="244"/>
      <c r="LNP211" s="244"/>
      <c r="LNQ211" s="244"/>
      <c r="LNR211" s="244"/>
      <c r="LNS211" s="244"/>
      <c r="LNT211" s="244"/>
      <c r="LNU211" s="244"/>
      <c r="LNV211" s="244"/>
      <c r="LNW211" s="244"/>
      <c r="LNX211" s="244"/>
      <c r="LNY211" s="244"/>
      <c r="LNZ211" s="244"/>
      <c r="LOA211" s="244"/>
      <c r="LOB211" s="244"/>
      <c r="LOC211" s="244"/>
      <c r="LOD211" s="244"/>
      <c r="LOE211" s="244"/>
      <c r="LOF211" s="244"/>
      <c r="LOG211" s="244"/>
      <c r="LOH211" s="244"/>
      <c r="LOI211" s="244"/>
      <c r="LOJ211" s="244"/>
      <c r="LOK211" s="244"/>
      <c r="LOL211" s="244"/>
      <c r="LOM211" s="244"/>
      <c r="LON211" s="244"/>
      <c r="LOO211" s="244"/>
      <c r="LOP211" s="244"/>
      <c r="LOQ211" s="244"/>
      <c r="LOR211" s="244"/>
      <c r="LOS211" s="244"/>
      <c r="LOT211" s="244"/>
      <c r="LOU211" s="244"/>
      <c r="LOV211" s="244"/>
      <c r="LOW211" s="244"/>
      <c r="LOX211" s="244"/>
      <c r="LOY211" s="244"/>
      <c r="LOZ211" s="244"/>
      <c r="LPA211" s="244"/>
      <c r="LPB211" s="244"/>
      <c r="LPC211" s="244"/>
      <c r="LPD211" s="244"/>
      <c r="LPE211" s="244"/>
      <c r="LPF211" s="244"/>
      <c r="LPG211" s="244"/>
      <c r="LPH211" s="244"/>
      <c r="LPI211" s="244"/>
      <c r="LPJ211" s="244"/>
      <c r="LPK211" s="244"/>
      <c r="LPL211" s="244"/>
      <c r="LPM211" s="244"/>
      <c r="LPN211" s="244"/>
      <c r="LPO211" s="244"/>
      <c r="LPP211" s="244"/>
      <c r="LPQ211" s="244"/>
      <c r="LPR211" s="244"/>
      <c r="LPS211" s="244"/>
      <c r="LPT211" s="244"/>
      <c r="LPU211" s="244"/>
      <c r="LPV211" s="244"/>
      <c r="LPW211" s="244"/>
      <c r="LPX211" s="244"/>
      <c r="LPY211" s="244"/>
      <c r="LPZ211" s="244"/>
      <c r="LQA211" s="244"/>
      <c r="LQB211" s="244"/>
      <c r="LQC211" s="244"/>
      <c r="LQD211" s="244"/>
      <c r="LQE211" s="244"/>
      <c r="LQF211" s="244"/>
      <c r="LQG211" s="244"/>
      <c r="LQH211" s="244"/>
      <c r="LQI211" s="244"/>
      <c r="LQJ211" s="244"/>
      <c r="LQK211" s="244"/>
      <c r="LQL211" s="244"/>
      <c r="LQM211" s="244"/>
      <c r="LQN211" s="244"/>
      <c r="LQO211" s="244"/>
      <c r="LQP211" s="244"/>
      <c r="LQQ211" s="244"/>
      <c r="LQR211" s="244"/>
      <c r="LQS211" s="244"/>
      <c r="LQT211" s="244"/>
      <c r="LQU211" s="244"/>
      <c r="LQV211" s="244"/>
      <c r="LQW211" s="244"/>
      <c r="LQX211" s="244"/>
      <c r="LQY211" s="244"/>
      <c r="LQZ211" s="244"/>
      <c r="LRA211" s="244"/>
      <c r="LRB211" s="244"/>
      <c r="LRC211" s="244"/>
      <c r="LRD211" s="244"/>
      <c r="LRE211" s="244"/>
      <c r="LRF211" s="244"/>
      <c r="LRG211" s="244"/>
      <c r="LRH211" s="244"/>
      <c r="LRI211" s="244"/>
      <c r="LRJ211" s="244"/>
      <c r="LRK211" s="244"/>
      <c r="LRL211" s="244"/>
      <c r="LRM211" s="244"/>
      <c r="LRN211" s="244"/>
      <c r="LRO211" s="244"/>
      <c r="LRP211" s="244"/>
      <c r="LRQ211" s="244"/>
      <c r="LRR211" s="244"/>
      <c r="LRS211" s="244"/>
      <c r="LRT211" s="244"/>
      <c r="LRU211" s="244"/>
      <c r="LRV211" s="244"/>
      <c r="LRW211" s="244"/>
      <c r="LRX211" s="244"/>
      <c r="LRY211" s="244"/>
      <c r="LRZ211" s="244"/>
      <c r="LSA211" s="244"/>
      <c r="LSB211" s="244"/>
      <c r="LSC211" s="244"/>
      <c r="LSD211" s="244"/>
      <c r="LSE211" s="244"/>
      <c r="LSF211" s="244"/>
      <c r="LSG211" s="244"/>
      <c r="LSH211" s="244"/>
      <c r="LSI211" s="244"/>
      <c r="LSJ211" s="244"/>
      <c r="LSK211" s="244"/>
      <c r="LSL211" s="244"/>
      <c r="LSM211" s="244"/>
      <c r="LSN211" s="244"/>
      <c r="LSO211" s="244"/>
      <c r="LSP211" s="244"/>
      <c r="LSQ211" s="244"/>
      <c r="LSR211" s="244"/>
      <c r="LSS211" s="244"/>
      <c r="LST211" s="244"/>
      <c r="LSU211" s="244"/>
      <c r="LSV211" s="244"/>
      <c r="LSW211" s="244"/>
      <c r="LSX211" s="244"/>
      <c r="LSY211" s="244"/>
      <c r="LSZ211" s="244"/>
      <c r="LTA211" s="244"/>
      <c r="LTB211" s="244"/>
      <c r="LTC211" s="244"/>
      <c r="LTD211" s="244"/>
      <c r="LTE211" s="244"/>
      <c r="LTF211" s="244"/>
      <c r="LTG211" s="244"/>
      <c r="LTH211" s="244"/>
      <c r="LTI211" s="244"/>
      <c r="LTJ211" s="244"/>
      <c r="LTK211" s="244"/>
      <c r="LTL211" s="244"/>
      <c r="LTM211" s="244"/>
      <c r="LTN211" s="244"/>
      <c r="LTO211" s="244"/>
      <c r="LTP211" s="244"/>
      <c r="LTQ211" s="244"/>
      <c r="LTR211" s="244"/>
      <c r="LTS211" s="244"/>
      <c r="LTT211" s="244"/>
      <c r="LTU211" s="244"/>
      <c r="LTV211" s="244"/>
      <c r="LTW211" s="244"/>
      <c r="LTX211" s="244"/>
      <c r="LTY211" s="244"/>
      <c r="LTZ211" s="244"/>
      <c r="LUA211" s="244"/>
      <c r="LUB211" s="244"/>
      <c r="LUC211" s="244"/>
      <c r="LUD211" s="244"/>
      <c r="LUE211" s="244"/>
      <c r="LUF211" s="244"/>
      <c r="LUG211" s="244"/>
      <c r="LUH211" s="244"/>
      <c r="LUI211" s="244"/>
      <c r="LUJ211" s="244"/>
      <c r="LUK211" s="244"/>
      <c r="LUL211" s="244"/>
      <c r="LUM211" s="244"/>
      <c r="LUN211" s="244"/>
      <c r="LUO211" s="244"/>
      <c r="LUP211" s="244"/>
      <c r="LUQ211" s="244"/>
      <c r="LUR211" s="244"/>
      <c r="LUS211" s="244"/>
      <c r="LUT211" s="244"/>
      <c r="LUU211" s="244"/>
      <c r="LUV211" s="244"/>
      <c r="LUW211" s="244"/>
      <c r="LUX211" s="244"/>
      <c r="LUY211" s="244"/>
      <c r="LUZ211" s="244"/>
      <c r="LVA211" s="244"/>
      <c r="LVB211" s="244"/>
      <c r="LVC211" s="244"/>
      <c r="LVD211" s="244"/>
      <c r="LVE211" s="244"/>
      <c r="LVF211" s="244"/>
      <c r="LVG211" s="244"/>
      <c r="LVH211" s="244"/>
      <c r="LVI211" s="244"/>
      <c r="LVJ211" s="244"/>
      <c r="LVK211" s="244"/>
      <c r="LVL211" s="244"/>
      <c r="LVM211" s="244"/>
      <c r="LVN211" s="244"/>
      <c r="LVO211" s="244"/>
      <c r="LVP211" s="244"/>
      <c r="LVQ211" s="244"/>
      <c r="LVR211" s="244"/>
      <c r="LVS211" s="244"/>
      <c r="LVT211" s="244"/>
      <c r="LVU211" s="244"/>
      <c r="LVV211" s="244"/>
      <c r="LVW211" s="244"/>
      <c r="LVX211" s="244"/>
      <c r="LVY211" s="244"/>
      <c r="LVZ211" s="244"/>
      <c r="LWA211" s="244"/>
      <c r="LWB211" s="244"/>
      <c r="LWC211" s="244"/>
      <c r="LWD211" s="244"/>
      <c r="LWE211" s="244"/>
      <c r="LWF211" s="244"/>
      <c r="LWG211" s="244"/>
      <c r="LWH211" s="244"/>
      <c r="LWI211" s="244"/>
      <c r="LWJ211" s="244"/>
      <c r="LWK211" s="244"/>
      <c r="LWL211" s="244"/>
      <c r="LWM211" s="244"/>
      <c r="LWN211" s="244"/>
      <c r="LWO211" s="244"/>
      <c r="LWP211" s="244"/>
      <c r="LWQ211" s="244"/>
      <c r="LWR211" s="244"/>
      <c r="LWS211" s="244"/>
      <c r="LWT211" s="244"/>
      <c r="LWU211" s="244"/>
      <c r="LWV211" s="244"/>
      <c r="LWW211" s="244"/>
      <c r="LWX211" s="244"/>
      <c r="LWY211" s="244"/>
      <c r="LWZ211" s="244"/>
      <c r="LXA211" s="244"/>
      <c r="LXB211" s="244"/>
      <c r="LXC211" s="244"/>
      <c r="LXD211" s="244"/>
      <c r="LXE211" s="244"/>
      <c r="LXF211" s="244"/>
      <c r="LXG211" s="244"/>
      <c r="LXH211" s="244"/>
      <c r="LXI211" s="244"/>
      <c r="LXJ211" s="244"/>
      <c r="LXK211" s="244"/>
      <c r="LXL211" s="244"/>
      <c r="LXM211" s="244"/>
      <c r="LXN211" s="244"/>
      <c r="LXO211" s="244"/>
      <c r="LXP211" s="244"/>
      <c r="LXQ211" s="244"/>
      <c r="LXR211" s="244"/>
      <c r="LXS211" s="244"/>
      <c r="LXT211" s="244"/>
      <c r="LXU211" s="244"/>
      <c r="LXV211" s="244"/>
      <c r="LXW211" s="244"/>
      <c r="LXX211" s="244"/>
      <c r="LXY211" s="244"/>
      <c r="LXZ211" s="244"/>
      <c r="LYA211" s="244"/>
      <c r="LYB211" s="244"/>
      <c r="LYC211" s="244"/>
      <c r="LYD211" s="244"/>
      <c r="LYE211" s="244"/>
      <c r="LYF211" s="244"/>
      <c r="LYG211" s="244"/>
      <c r="LYH211" s="244"/>
      <c r="LYI211" s="244"/>
      <c r="LYJ211" s="244"/>
      <c r="LYK211" s="244"/>
      <c r="LYL211" s="244"/>
      <c r="LYM211" s="244"/>
      <c r="LYN211" s="244"/>
      <c r="LYO211" s="244"/>
      <c r="LYP211" s="244"/>
      <c r="LYQ211" s="244"/>
      <c r="LYR211" s="244"/>
      <c r="LYS211" s="244"/>
      <c r="LYT211" s="244"/>
      <c r="LYU211" s="244"/>
      <c r="LYV211" s="244"/>
      <c r="LYW211" s="244"/>
      <c r="LYX211" s="244"/>
      <c r="LYY211" s="244"/>
      <c r="LYZ211" s="244"/>
      <c r="LZA211" s="244"/>
      <c r="LZB211" s="244"/>
      <c r="LZC211" s="244"/>
      <c r="LZD211" s="244"/>
      <c r="LZE211" s="244"/>
      <c r="LZF211" s="244"/>
      <c r="LZG211" s="244"/>
      <c r="LZH211" s="244"/>
      <c r="LZI211" s="244"/>
      <c r="LZJ211" s="244"/>
      <c r="LZK211" s="244"/>
      <c r="LZL211" s="244"/>
      <c r="LZM211" s="244"/>
      <c r="LZN211" s="244"/>
      <c r="LZO211" s="244"/>
      <c r="LZP211" s="244"/>
      <c r="LZQ211" s="244"/>
      <c r="LZR211" s="244"/>
      <c r="LZS211" s="244"/>
      <c r="LZT211" s="244"/>
      <c r="LZU211" s="244"/>
      <c r="LZV211" s="244"/>
      <c r="LZW211" s="244"/>
      <c r="LZX211" s="244"/>
      <c r="LZY211" s="244"/>
      <c r="LZZ211" s="244"/>
      <c r="MAA211" s="244"/>
      <c r="MAB211" s="244"/>
      <c r="MAC211" s="244"/>
      <c r="MAD211" s="244"/>
      <c r="MAE211" s="244"/>
      <c r="MAF211" s="244"/>
      <c r="MAG211" s="244"/>
      <c r="MAH211" s="244"/>
      <c r="MAI211" s="244"/>
      <c r="MAJ211" s="244"/>
      <c r="MAK211" s="244"/>
      <c r="MAL211" s="244"/>
      <c r="MAM211" s="244"/>
      <c r="MAN211" s="244"/>
      <c r="MAO211" s="244"/>
      <c r="MAP211" s="244"/>
      <c r="MAQ211" s="244"/>
      <c r="MAR211" s="244"/>
      <c r="MAS211" s="244"/>
      <c r="MAT211" s="244"/>
      <c r="MAU211" s="244"/>
      <c r="MAV211" s="244"/>
      <c r="MAW211" s="244"/>
      <c r="MAX211" s="244"/>
      <c r="MAY211" s="244"/>
      <c r="MAZ211" s="244"/>
      <c r="MBA211" s="244"/>
      <c r="MBB211" s="244"/>
      <c r="MBC211" s="244"/>
      <c r="MBD211" s="244"/>
      <c r="MBE211" s="244"/>
      <c r="MBF211" s="244"/>
      <c r="MBG211" s="244"/>
      <c r="MBH211" s="244"/>
      <c r="MBI211" s="244"/>
      <c r="MBJ211" s="244"/>
      <c r="MBK211" s="244"/>
      <c r="MBL211" s="244"/>
      <c r="MBM211" s="244"/>
      <c r="MBN211" s="244"/>
      <c r="MBO211" s="244"/>
      <c r="MBP211" s="244"/>
      <c r="MBQ211" s="244"/>
      <c r="MBR211" s="244"/>
      <c r="MBS211" s="244"/>
      <c r="MBT211" s="244"/>
      <c r="MBU211" s="244"/>
      <c r="MBV211" s="244"/>
      <c r="MBW211" s="244"/>
      <c r="MBX211" s="244"/>
      <c r="MBY211" s="244"/>
      <c r="MBZ211" s="244"/>
      <c r="MCA211" s="244"/>
      <c r="MCB211" s="244"/>
      <c r="MCC211" s="244"/>
      <c r="MCD211" s="244"/>
      <c r="MCE211" s="244"/>
      <c r="MCF211" s="244"/>
      <c r="MCG211" s="244"/>
      <c r="MCH211" s="244"/>
      <c r="MCI211" s="244"/>
      <c r="MCJ211" s="244"/>
      <c r="MCK211" s="244"/>
      <c r="MCL211" s="244"/>
      <c r="MCM211" s="244"/>
      <c r="MCN211" s="244"/>
      <c r="MCO211" s="244"/>
      <c r="MCP211" s="244"/>
      <c r="MCQ211" s="244"/>
      <c r="MCR211" s="244"/>
      <c r="MCS211" s="244"/>
      <c r="MCT211" s="244"/>
      <c r="MCU211" s="244"/>
      <c r="MCV211" s="244"/>
      <c r="MCW211" s="244"/>
      <c r="MCX211" s="244"/>
      <c r="MCY211" s="244"/>
      <c r="MCZ211" s="244"/>
      <c r="MDA211" s="244"/>
      <c r="MDB211" s="244"/>
      <c r="MDC211" s="244"/>
      <c r="MDD211" s="244"/>
      <c r="MDE211" s="244"/>
      <c r="MDF211" s="244"/>
      <c r="MDG211" s="244"/>
      <c r="MDH211" s="244"/>
      <c r="MDI211" s="244"/>
      <c r="MDJ211" s="244"/>
      <c r="MDK211" s="244"/>
      <c r="MDL211" s="244"/>
      <c r="MDM211" s="244"/>
      <c r="MDN211" s="244"/>
      <c r="MDO211" s="244"/>
      <c r="MDP211" s="244"/>
      <c r="MDQ211" s="244"/>
      <c r="MDR211" s="244"/>
      <c r="MDS211" s="244"/>
      <c r="MDT211" s="244"/>
      <c r="MDU211" s="244"/>
      <c r="MDV211" s="244"/>
      <c r="MDW211" s="244"/>
      <c r="MDX211" s="244"/>
      <c r="MDY211" s="244"/>
      <c r="MDZ211" s="244"/>
      <c r="MEA211" s="244"/>
      <c r="MEB211" s="244"/>
      <c r="MEC211" s="244"/>
      <c r="MED211" s="244"/>
      <c r="MEE211" s="244"/>
      <c r="MEF211" s="244"/>
      <c r="MEG211" s="244"/>
      <c r="MEH211" s="244"/>
      <c r="MEI211" s="244"/>
      <c r="MEJ211" s="244"/>
      <c r="MEK211" s="244"/>
      <c r="MEL211" s="244"/>
      <c r="MEM211" s="244"/>
      <c r="MEN211" s="244"/>
      <c r="MEO211" s="244"/>
      <c r="MEP211" s="244"/>
      <c r="MEQ211" s="244"/>
      <c r="MER211" s="244"/>
      <c r="MES211" s="244"/>
      <c r="MET211" s="244"/>
      <c r="MEU211" s="244"/>
      <c r="MEV211" s="244"/>
      <c r="MEW211" s="244"/>
      <c r="MEX211" s="244"/>
      <c r="MEY211" s="244"/>
      <c r="MEZ211" s="244"/>
      <c r="MFA211" s="244"/>
      <c r="MFB211" s="244"/>
      <c r="MFC211" s="244"/>
      <c r="MFD211" s="244"/>
      <c r="MFE211" s="244"/>
      <c r="MFF211" s="244"/>
      <c r="MFG211" s="244"/>
      <c r="MFH211" s="244"/>
      <c r="MFI211" s="244"/>
      <c r="MFJ211" s="244"/>
      <c r="MFK211" s="244"/>
      <c r="MFL211" s="244"/>
      <c r="MFM211" s="244"/>
      <c r="MFN211" s="244"/>
      <c r="MFO211" s="244"/>
      <c r="MFP211" s="244"/>
      <c r="MFQ211" s="244"/>
      <c r="MFR211" s="244"/>
      <c r="MFS211" s="244"/>
      <c r="MFT211" s="244"/>
      <c r="MFU211" s="244"/>
      <c r="MFV211" s="244"/>
      <c r="MFW211" s="244"/>
      <c r="MFX211" s="244"/>
      <c r="MFY211" s="244"/>
      <c r="MFZ211" s="244"/>
      <c r="MGA211" s="244"/>
      <c r="MGB211" s="244"/>
      <c r="MGC211" s="244"/>
      <c r="MGD211" s="244"/>
      <c r="MGE211" s="244"/>
      <c r="MGF211" s="244"/>
      <c r="MGG211" s="244"/>
      <c r="MGH211" s="244"/>
      <c r="MGI211" s="244"/>
      <c r="MGJ211" s="244"/>
      <c r="MGK211" s="244"/>
      <c r="MGL211" s="244"/>
      <c r="MGM211" s="244"/>
      <c r="MGN211" s="244"/>
      <c r="MGO211" s="244"/>
      <c r="MGP211" s="244"/>
      <c r="MGQ211" s="244"/>
      <c r="MGR211" s="244"/>
      <c r="MGS211" s="244"/>
      <c r="MGT211" s="244"/>
      <c r="MGU211" s="244"/>
      <c r="MGV211" s="244"/>
      <c r="MGW211" s="244"/>
      <c r="MGX211" s="244"/>
      <c r="MGY211" s="244"/>
      <c r="MGZ211" s="244"/>
      <c r="MHA211" s="244"/>
      <c r="MHB211" s="244"/>
      <c r="MHC211" s="244"/>
      <c r="MHD211" s="244"/>
      <c r="MHE211" s="244"/>
      <c r="MHF211" s="244"/>
      <c r="MHG211" s="244"/>
      <c r="MHH211" s="244"/>
      <c r="MHI211" s="244"/>
      <c r="MHJ211" s="244"/>
      <c r="MHK211" s="244"/>
      <c r="MHL211" s="244"/>
      <c r="MHM211" s="244"/>
      <c r="MHN211" s="244"/>
      <c r="MHO211" s="244"/>
      <c r="MHP211" s="244"/>
      <c r="MHQ211" s="244"/>
      <c r="MHR211" s="244"/>
      <c r="MHS211" s="244"/>
      <c r="MHT211" s="244"/>
      <c r="MHU211" s="244"/>
      <c r="MHV211" s="244"/>
      <c r="MHW211" s="244"/>
      <c r="MHX211" s="244"/>
      <c r="MHY211" s="244"/>
      <c r="MHZ211" s="244"/>
      <c r="MIA211" s="244"/>
      <c r="MIB211" s="244"/>
      <c r="MIC211" s="244"/>
      <c r="MID211" s="244"/>
      <c r="MIE211" s="244"/>
      <c r="MIF211" s="244"/>
      <c r="MIG211" s="244"/>
      <c r="MIH211" s="244"/>
      <c r="MII211" s="244"/>
      <c r="MIJ211" s="244"/>
      <c r="MIK211" s="244"/>
      <c r="MIL211" s="244"/>
      <c r="MIM211" s="244"/>
      <c r="MIN211" s="244"/>
      <c r="MIO211" s="244"/>
      <c r="MIP211" s="244"/>
      <c r="MIQ211" s="244"/>
      <c r="MIR211" s="244"/>
      <c r="MIS211" s="244"/>
      <c r="MIT211" s="244"/>
      <c r="MIU211" s="244"/>
      <c r="MIV211" s="244"/>
      <c r="MIW211" s="244"/>
      <c r="MIX211" s="244"/>
      <c r="MIY211" s="244"/>
      <c r="MIZ211" s="244"/>
      <c r="MJA211" s="244"/>
      <c r="MJB211" s="244"/>
      <c r="MJC211" s="244"/>
      <c r="MJD211" s="244"/>
      <c r="MJE211" s="244"/>
      <c r="MJF211" s="244"/>
      <c r="MJG211" s="244"/>
      <c r="MJH211" s="244"/>
      <c r="MJI211" s="244"/>
      <c r="MJJ211" s="244"/>
      <c r="MJK211" s="244"/>
      <c r="MJL211" s="244"/>
      <c r="MJM211" s="244"/>
      <c r="MJN211" s="244"/>
      <c r="MJO211" s="244"/>
      <c r="MJP211" s="244"/>
      <c r="MJQ211" s="244"/>
      <c r="MJR211" s="244"/>
      <c r="MJS211" s="244"/>
      <c r="MJT211" s="244"/>
      <c r="MJU211" s="244"/>
      <c r="MJV211" s="244"/>
      <c r="MJW211" s="244"/>
      <c r="MJX211" s="244"/>
      <c r="MJY211" s="244"/>
      <c r="MJZ211" s="244"/>
      <c r="MKA211" s="244"/>
      <c r="MKB211" s="244"/>
      <c r="MKC211" s="244"/>
      <c r="MKD211" s="244"/>
      <c r="MKE211" s="244"/>
      <c r="MKF211" s="244"/>
      <c r="MKG211" s="244"/>
      <c r="MKH211" s="244"/>
      <c r="MKI211" s="244"/>
      <c r="MKJ211" s="244"/>
      <c r="MKK211" s="244"/>
      <c r="MKL211" s="244"/>
      <c r="MKM211" s="244"/>
      <c r="MKN211" s="244"/>
      <c r="MKO211" s="244"/>
      <c r="MKP211" s="244"/>
      <c r="MKQ211" s="244"/>
      <c r="MKR211" s="244"/>
      <c r="MKS211" s="244"/>
      <c r="MKT211" s="244"/>
      <c r="MKU211" s="244"/>
      <c r="MKV211" s="244"/>
      <c r="MKW211" s="244"/>
      <c r="MKX211" s="244"/>
      <c r="MKY211" s="244"/>
      <c r="MKZ211" s="244"/>
      <c r="MLA211" s="244"/>
      <c r="MLB211" s="244"/>
      <c r="MLC211" s="244"/>
      <c r="MLD211" s="244"/>
      <c r="MLE211" s="244"/>
      <c r="MLF211" s="244"/>
      <c r="MLG211" s="244"/>
      <c r="MLH211" s="244"/>
      <c r="MLI211" s="244"/>
      <c r="MLJ211" s="244"/>
      <c r="MLK211" s="244"/>
      <c r="MLL211" s="244"/>
      <c r="MLM211" s="244"/>
      <c r="MLN211" s="244"/>
      <c r="MLO211" s="244"/>
      <c r="MLP211" s="244"/>
      <c r="MLQ211" s="244"/>
      <c r="MLR211" s="244"/>
      <c r="MLS211" s="244"/>
      <c r="MLT211" s="244"/>
      <c r="MLU211" s="244"/>
      <c r="MLV211" s="244"/>
      <c r="MLW211" s="244"/>
      <c r="MLX211" s="244"/>
      <c r="MLY211" s="244"/>
      <c r="MLZ211" s="244"/>
      <c r="MMA211" s="244"/>
      <c r="MMB211" s="244"/>
      <c r="MMC211" s="244"/>
      <c r="MMD211" s="244"/>
      <c r="MME211" s="244"/>
      <c r="MMF211" s="244"/>
      <c r="MMG211" s="244"/>
      <c r="MMH211" s="244"/>
      <c r="MMI211" s="244"/>
      <c r="MMJ211" s="244"/>
      <c r="MMK211" s="244"/>
      <c r="MML211" s="244"/>
      <c r="MMM211" s="244"/>
      <c r="MMN211" s="244"/>
      <c r="MMO211" s="244"/>
      <c r="MMP211" s="244"/>
      <c r="MMQ211" s="244"/>
      <c r="MMR211" s="244"/>
      <c r="MMS211" s="244"/>
      <c r="MMT211" s="244"/>
      <c r="MMU211" s="244"/>
      <c r="MMV211" s="244"/>
      <c r="MMW211" s="244"/>
      <c r="MMX211" s="244"/>
      <c r="MMY211" s="244"/>
      <c r="MMZ211" s="244"/>
      <c r="MNA211" s="244"/>
      <c r="MNB211" s="244"/>
      <c r="MNC211" s="244"/>
      <c r="MND211" s="244"/>
      <c r="MNE211" s="244"/>
      <c r="MNF211" s="244"/>
      <c r="MNG211" s="244"/>
      <c r="MNH211" s="244"/>
      <c r="MNI211" s="244"/>
      <c r="MNJ211" s="244"/>
      <c r="MNK211" s="244"/>
      <c r="MNL211" s="244"/>
      <c r="MNM211" s="244"/>
      <c r="MNN211" s="244"/>
      <c r="MNO211" s="244"/>
      <c r="MNP211" s="244"/>
      <c r="MNQ211" s="244"/>
      <c r="MNR211" s="244"/>
      <c r="MNS211" s="244"/>
      <c r="MNT211" s="244"/>
      <c r="MNU211" s="244"/>
      <c r="MNV211" s="244"/>
      <c r="MNW211" s="244"/>
      <c r="MNX211" s="244"/>
      <c r="MNY211" s="244"/>
      <c r="MNZ211" s="244"/>
      <c r="MOA211" s="244"/>
      <c r="MOB211" s="244"/>
      <c r="MOC211" s="244"/>
      <c r="MOD211" s="244"/>
      <c r="MOE211" s="244"/>
      <c r="MOF211" s="244"/>
      <c r="MOG211" s="244"/>
      <c r="MOH211" s="244"/>
      <c r="MOI211" s="244"/>
      <c r="MOJ211" s="244"/>
      <c r="MOK211" s="244"/>
      <c r="MOL211" s="244"/>
      <c r="MOM211" s="244"/>
      <c r="MON211" s="244"/>
      <c r="MOO211" s="244"/>
      <c r="MOP211" s="244"/>
      <c r="MOQ211" s="244"/>
      <c r="MOR211" s="244"/>
      <c r="MOS211" s="244"/>
      <c r="MOT211" s="244"/>
      <c r="MOU211" s="244"/>
      <c r="MOV211" s="244"/>
      <c r="MOW211" s="244"/>
      <c r="MOX211" s="244"/>
      <c r="MOY211" s="244"/>
      <c r="MOZ211" s="244"/>
      <c r="MPA211" s="244"/>
      <c r="MPB211" s="244"/>
      <c r="MPC211" s="244"/>
      <c r="MPD211" s="244"/>
      <c r="MPE211" s="244"/>
      <c r="MPF211" s="244"/>
      <c r="MPG211" s="244"/>
      <c r="MPH211" s="244"/>
      <c r="MPI211" s="244"/>
      <c r="MPJ211" s="244"/>
      <c r="MPK211" s="244"/>
      <c r="MPL211" s="244"/>
      <c r="MPM211" s="244"/>
      <c r="MPN211" s="244"/>
      <c r="MPO211" s="244"/>
      <c r="MPP211" s="244"/>
      <c r="MPQ211" s="244"/>
      <c r="MPR211" s="244"/>
      <c r="MPS211" s="244"/>
      <c r="MPT211" s="244"/>
      <c r="MPU211" s="244"/>
      <c r="MPV211" s="244"/>
      <c r="MPW211" s="244"/>
      <c r="MPX211" s="244"/>
      <c r="MPY211" s="244"/>
      <c r="MPZ211" s="244"/>
      <c r="MQA211" s="244"/>
      <c r="MQB211" s="244"/>
      <c r="MQC211" s="244"/>
      <c r="MQD211" s="244"/>
      <c r="MQE211" s="244"/>
      <c r="MQF211" s="244"/>
      <c r="MQG211" s="244"/>
      <c r="MQH211" s="244"/>
      <c r="MQI211" s="244"/>
      <c r="MQJ211" s="244"/>
      <c r="MQK211" s="244"/>
      <c r="MQL211" s="244"/>
      <c r="MQM211" s="244"/>
      <c r="MQN211" s="244"/>
      <c r="MQO211" s="244"/>
      <c r="MQP211" s="244"/>
      <c r="MQQ211" s="244"/>
      <c r="MQR211" s="244"/>
      <c r="MQS211" s="244"/>
      <c r="MQT211" s="244"/>
      <c r="MQU211" s="244"/>
      <c r="MQV211" s="244"/>
      <c r="MQW211" s="244"/>
      <c r="MQX211" s="244"/>
      <c r="MQY211" s="244"/>
      <c r="MQZ211" s="244"/>
      <c r="MRA211" s="244"/>
      <c r="MRB211" s="244"/>
      <c r="MRC211" s="244"/>
      <c r="MRD211" s="244"/>
      <c r="MRE211" s="244"/>
      <c r="MRF211" s="244"/>
      <c r="MRG211" s="244"/>
      <c r="MRH211" s="244"/>
      <c r="MRI211" s="244"/>
      <c r="MRJ211" s="244"/>
      <c r="MRK211" s="244"/>
      <c r="MRL211" s="244"/>
      <c r="MRM211" s="244"/>
      <c r="MRN211" s="244"/>
      <c r="MRO211" s="244"/>
      <c r="MRP211" s="244"/>
      <c r="MRQ211" s="244"/>
      <c r="MRR211" s="244"/>
      <c r="MRS211" s="244"/>
      <c r="MRT211" s="244"/>
      <c r="MRU211" s="244"/>
      <c r="MRV211" s="244"/>
      <c r="MRW211" s="244"/>
      <c r="MRX211" s="244"/>
      <c r="MRY211" s="244"/>
      <c r="MRZ211" s="244"/>
      <c r="MSA211" s="244"/>
      <c r="MSB211" s="244"/>
      <c r="MSC211" s="244"/>
      <c r="MSD211" s="244"/>
      <c r="MSE211" s="244"/>
      <c r="MSF211" s="244"/>
      <c r="MSG211" s="244"/>
      <c r="MSH211" s="244"/>
      <c r="MSI211" s="244"/>
      <c r="MSJ211" s="244"/>
      <c r="MSK211" s="244"/>
      <c r="MSL211" s="244"/>
      <c r="MSM211" s="244"/>
      <c r="MSN211" s="244"/>
      <c r="MSO211" s="244"/>
      <c r="MSP211" s="244"/>
      <c r="MSQ211" s="244"/>
      <c r="MSR211" s="244"/>
      <c r="MSS211" s="244"/>
      <c r="MST211" s="244"/>
      <c r="MSU211" s="244"/>
      <c r="MSV211" s="244"/>
      <c r="MSW211" s="244"/>
      <c r="MSX211" s="244"/>
      <c r="MSY211" s="244"/>
      <c r="MSZ211" s="244"/>
      <c r="MTA211" s="244"/>
      <c r="MTB211" s="244"/>
      <c r="MTC211" s="244"/>
      <c r="MTD211" s="244"/>
      <c r="MTE211" s="244"/>
      <c r="MTF211" s="244"/>
      <c r="MTG211" s="244"/>
      <c r="MTH211" s="244"/>
      <c r="MTI211" s="244"/>
      <c r="MTJ211" s="244"/>
      <c r="MTK211" s="244"/>
      <c r="MTL211" s="244"/>
      <c r="MTM211" s="244"/>
      <c r="MTN211" s="244"/>
      <c r="MTO211" s="244"/>
      <c r="MTP211" s="244"/>
      <c r="MTQ211" s="244"/>
      <c r="MTR211" s="244"/>
      <c r="MTS211" s="244"/>
      <c r="MTT211" s="244"/>
      <c r="MTU211" s="244"/>
      <c r="MTV211" s="244"/>
      <c r="MTW211" s="244"/>
      <c r="MTX211" s="244"/>
      <c r="MTY211" s="244"/>
      <c r="MTZ211" s="244"/>
      <c r="MUA211" s="244"/>
      <c r="MUB211" s="244"/>
      <c r="MUC211" s="244"/>
      <c r="MUD211" s="244"/>
      <c r="MUE211" s="244"/>
      <c r="MUF211" s="244"/>
      <c r="MUG211" s="244"/>
      <c r="MUH211" s="244"/>
      <c r="MUI211" s="244"/>
      <c r="MUJ211" s="244"/>
      <c r="MUK211" s="244"/>
      <c r="MUL211" s="244"/>
      <c r="MUM211" s="244"/>
      <c r="MUN211" s="244"/>
      <c r="MUO211" s="244"/>
      <c r="MUP211" s="244"/>
      <c r="MUQ211" s="244"/>
      <c r="MUR211" s="244"/>
      <c r="MUS211" s="244"/>
      <c r="MUT211" s="244"/>
      <c r="MUU211" s="244"/>
      <c r="MUV211" s="244"/>
      <c r="MUW211" s="244"/>
      <c r="MUX211" s="244"/>
      <c r="MUY211" s="244"/>
      <c r="MUZ211" s="244"/>
      <c r="MVA211" s="244"/>
      <c r="MVB211" s="244"/>
      <c r="MVC211" s="244"/>
      <c r="MVD211" s="244"/>
      <c r="MVE211" s="244"/>
      <c r="MVF211" s="244"/>
      <c r="MVG211" s="244"/>
      <c r="MVH211" s="244"/>
      <c r="MVI211" s="244"/>
      <c r="MVJ211" s="244"/>
      <c r="MVK211" s="244"/>
      <c r="MVL211" s="244"/>
      <c r="MVM211" s="244"/>
      <c r="MVN211" s="244"/>
      <c r="MVO211" s="244"/>
      <c r="MVP211" s="244"/>
      <c r="MVQ211" s="244"/>
      <c r="MVR211" s="244"/>
      <c r="MVS211" s="244"/>
      <c r="MVT211" s="244"/>
      <c r="MVU211" s="244"/>
      <c r="MVV211" s="244"/>
      <c r="MVW211" s="244"/>
      <c r="MVX211" s="244"/>
      <c r="MVY211" s="244"/>
      <c r="MVZ211" s="244"/>
      <c r="MWA211" s="244"/>
      <c r="MWB211" s="244"/>
      <c r="MWC211" s="244"/>
      <c r="MWD211" s="244"/>
      <c r="MWE211" s="244"/>
      <c r="MWF211" s="244"/>
      <c r="MWG211" s="244"/>
      <c r="MWH211" s="244"/>
      <c r="MWI211" s="244"/>
      <c r="MWJ211" s="244"/>
      <c r="MWK211" s="244"/>
      <c r="MWL211" s="244"/>
      <c r="MWM211" s="244"/>
      <c r="MWN211" s="244"/>
      <c r="MWO211" s="244"/>
      <c r="MWP211" s="244"/>
      <c r="MWQ211" s="244"/>
      <c r="MWR211" s="244"/>
      <c r="MWS211" s="244"/>
      <c r="MWT211" s="244"/>
      <c r="MWU211" s="244"/>
      <c r="MWV211" s="244"/>
      <c r="MWW211" s="244"/>
      <c r="MWX211" s="244"/>
      <c r="MWY211" s="244"/>
      <c r="MWZ211" s="244"/>
      <c r="MXA211" s="244"/>
      <c r="MXB211" s="244"/>
      <c r="MXC211" s="244"/>
      <c r="MXD211" s="244"/>
      <c r="MXE211" s="244"/>
      <c r="MXF211" s="244"/>
      <c r="MXG211" s="244"/>
      <c r="MXH211" s="244"/>
      <c r="MXI211" s="244"/>
      <c r="MXJ211" s="244"/>
      <c r="MXK211" s="244"/>
      <c r="MXL211" s="244"/>
      <c r="MXM211" s="244"/>
      <c r="MXN211" s="244"/>
      <c r="MXO211" s="244"/>
      <c r="MXP211" s="244"/>
      <c r="MXQ211" s="244"/>
      <c r="MXR211" s="244"/>
      <c r="MXS211" s="244"/>
      <c r="MXT211" s="244"/>
      <c r="MXU211" s="244"/>
      <c r="MXV211" s="244"/>
      <c r="MXW211" s="244"/>
      <c r="MXX211" s="244"/>
      <c r="MXY211" s="244"/>
      <c r="MXZ211" s="244"/>
      <c r="MYA211" s="244"/>
      <c r="MYB211" s="244"/>
      <c r="MYC211" s="244"/>
      <c r="MYD211" s="244"/>
      <c r="MYE211" s="244"/>
      <c r="MYF211" s="244"/>
      <c r="MYG211" s="244"/>
      <c r="MYH211" s="244"/>
      <c r="MYI211" s="244"/>
      <c r="MYJ211" s="244"/>
      <c r="MYK211" s="244"/>
      <c r="MYL211" s="244"/>
      <c r="MYM211" s="244"/>
      <c r="MYN211" s="244"/>
      <c r="MYO211" s="244"/>
      <c r="MYP211" s="244"/>
      <c r="MYQ211" s="244"/>
      <c r="MYR211" s="244"/>
      <c r="MYS211" s="244"/>
      <c r="MYT211" s="244"/>
      <c r="MYU211" s="244"/>
      <c r="MYV211" s="244"/>
      <c r="MYW211" s="244"/>
      <c r="MYX211" s="244"/>
      <c r="MYY211" s="244"/>
      <c r="MYZ211" s="244"/>
      <c r="MZA211" s="244"/>
      <c r="MZB211" s="244"/>
      <c r="MZC211" s="244"/>
      <c r="MZD211" s="244"/>
      <c r="MZE211" s="244"/>
      <c r="MZF211" s="244"/>
      <c r="MZG211" s="244"/>
      <c r="MZH211" s="244"/>
      <c r="MZI211" s="244"/>
      <c r="MZJ211" s="244"/>
      <c r="MZK211" s="244"/>
      <c r="MZL211" s="244"/>
      <c r="MZM211" s="244"/>
      <c r="MZN211" s="244"/>
      <c r="MZO211" s="244"/>
      <c r="MZP211" s="244"/>
      <c r="MZQ211" s="244"/>
      <c r="MZR211" s="244"/>
      <c r="MZS211" s="244"/>
      <c r="MZT211" s="244"/>
      <c r="MZU211" s="244"/>
      <c r="MZV211" s="244"/>
      <c r="MZW211" s="244"/>
      <c r="MZX211" s="244"/>
      <c r="MZY211" s="244"/>
      <c r="MZZ211" s="244"/>
      <c r="NAA211" s="244"/>
      <c r="NAB211" s="244"/>
      <c r="NAC211" s="244"/>
      <c r="NAD211" s="244"/>
      <c r="NAE211" s="244"/>
      <c r="NAF211" s="244"/>
      <c r="NAG211" s="244"/>
      <c r="NAH211" s="244"/>
      <c r="NAI211" s="244"/>
      <c r="NAJ211" s="244"/>
      <c r="NAK211" s="244"/>
      <c r="NAL211" s="244"/>
      <c r="NAM211" s="244"/>
      <c r="NAN211" s="244"/>
      <c r="NAO211" s="244"/>
      <c r="NAP211" s="244"/>
      <c r="NAQ211" s="244"/>
      <c r="NAR211" s="244"/>
      <c r="NAS211" s="244"/>
      <c r="NAT211" s="244"/>
      <c r="NAU211" s="244"/>
      <c r="NAV211" s="244"/>
      <c r="NAW211" s="244"/>
      <c r="NAX211" s="244"/>
      <c r="NAY211" s="244"/>
      <c r="NAZ211" s="244"/>
      <c r="NBA211" s="244"/>
      <c r="NBB211" s="244"/>
      <c r="NBC211" s="244"/>
      <c r="NBD211" s="244"/>
      <c r="NBE211" s="244"/>
      <c r="NBF211" s="244"/>
      <c r="NBG211" s="244"/>
      <c r="NBH211" s="244"/>
      <c r="NBI211" s="244"/>
      <c r="NBJ211" s="244"/>
      <c r="NBK211" s="244"/>
      <c r="NBL211" s="244"/>
      <c r="NBM211" s="244"/>
      <c r="NBN211" s="244"/>
      <c r="NBO211" s="244"/>
      <c r="NBP211" s="244"/>
      <c r="NBQ211" s="244"/>
      <c r="NBR211" s="244"/>
      <c r="NBS211" s="244"/>
      <c r="NBT211" s="244"/>
      <c r="NBU211" s="244"/>
      <c r="NBV211" s="244"/>
      <c r="NBW211" s="244"/>
      <c r="NBX211" s="244"/>
      <c r="NBY211" s="244"/>
      <c r="NBZ211" s="244"/>
      <c r="NCA211" s="244"/>
      <c r="NCB211" s="244"/>
      <c r="NCC211" s="244"/>
      <c r="NCD211" s="244"/>
      <c r="NCE211" s="244"/>
      <c r="NCF211" s="244"/>
      <c r="NCG211" s="244"/>
      <c r="NCH211" s="244"/>
      <c r="NCI211" s="244"/>
      <c r="NCJ211" s="244"/>
      <c r="NCK211" s="244"/>
      <c r="NCL211" s="244"/>
      <c r="NCM211" s="244"/>
      <c r="NCN211" s="244"/>
      <c r="NCO211" s="244"/>
      <c r="NCP211" s="244"/>
      <c r="NCQ211" s="244"/>
      <c r="NCR211" s="244"/>
      <c r="NCS211" s="244"/>
      <c r="NCT211" s="244"/>
      <c r="NCU211" s="244"/>
      <c r="NCV211" s="244"/>
      <c r="NCW211" s="244"/>
      <c r="NCX211" s="244"/>
      <c r="NCY211" s="244"/>
      <c r="NCZ211" s="244"/>
      <c r="NDA211" s="244"/>
      <c r="NDB211" s="244"/>
      <c r="NDC211" s="244"/>
      <c r="NDD211" s="244"/>
      <c r="NDE211" s="244"/>
      <c r="NDF211" s="244"/>
      <c r="NDG211" s="244"/>
      <c r="NDH211" s="244"/>
      <c r="NDI211" s="244"/>
      <c r="NDJ211" s="244"/>
      <c r="NDK211" s="244"/>
      <c r="NDL211" s="244"/>
      <c r="NDM211" s="244"/>
      <c r="NDN211" s="244"/>
      <c r="NDO211" s="244"/>
      <c r="NDP211" s="244"/>
      <c r="NDQ211" s="244"/>
      <c r="NDR211" s="244"/>
      <c r="NDS211" s="244"/>
      <c r="NDT211" s="244"/>
      <c r="NDU211" s="244"/>
      <c r="NDV211" s="244"/>
      <c r="NDW211" s="244"/>
      <c r="NDX211" s="244"/>
      <c r="NDY211" s="244"/>
      <c r="NDZ211" s="244"/>
      <c r="NEA211" s="244"/>
      <c r="NEB211" s="244"/>
      <c r="NEC211" s="244"/>
      <c r="NED211" s="244"/>
      <c r="NEE211" s="244"/>
      <c r="NEF211" s="244"/>
      <c r="NEG211" s="244"/>
      <c r="NEH211" s="244"/>
      <c r="NEI211" s="244"/>
      <c r="NEJ211" s="244"/>
      <c r="NEK211" s="244"/>
      <c r="NEL211" s="244"/>
      <c r="NEM211" s="244"/>
      <c r="NEN211" s="244"/>
      <c r="NEO211" s="244"/>
      <c r="NEP211" s="244"/>
      <c r="NEQ211" s="244"/>
      <c r="NER211" s="244"/>
      <c r="NES211" s="244"/>
      <c r="NET211" s="244"/>
      <c r="NEU211" s="244"/>
      <c r="NEV211" s="244"/>
      <c r="NEW211" s="244"/>
      <c r="NEX211" s="244"/>
      <c r="NEY211" s="244"/>
      <c r="NEZ211" s="244"/>
      <c r="NFA211" s="244"/>
      <c r="NFB211" s="244"/>
      <c r="NFC211" s="244"/>
      <c r="NFD211" s="244"/>
      <c r="NFE211" s="244"/>
      <c r="NFF211" s="244"/>
      <c r="NFG211" s="244"/>
      <c r="NFH211" s="244"/>
      <c r="NFI211" s="244"/>
      <c r="NFJ211" s="244"/>
      <c r="NFK211" s="244"/>
      <c r="NFL211" s="244"/>
      <c r="NFM211" s="244"/>
      <c r="NFN211" s="244"/>
      <c r="NFO211" s="244"/>
      <c r="NFP211" s="244"/>
      <c r="NFQ211" s="244"/>
      <c r="NFR211" s="244"/>
      <c r="NFS211" s="244"/>
      <c r="NFT211" s="244"/>
      <c r="NFU211" s="244"/>
      <c r="NFV211" s="244"/>
      <c r="NFW211" s="244"/>
      <c r="NFX211" s="244"/>
      <c r="NFY211" s="244"/>
      <c r="NFZ211" s="244"/>
      <c r="NGA211" s="244"/>
      <c r="NGB211" s="244"/>
      <c r="NGC211" s="244"/>
      <c r="NGD211" s="244"/>
      <c r="NGE211" s="244"/>
      <c r="NGF211" s="244"/>
      <c r="NGG211" s="244"/>
      <c r="NGH211" s="244"/>
      <c r="NGI211" s="244"/>
      <c r="NGJ211" s="244"/>
      <c r="NGK211" s="244"/>
      <c r="NGL211" s="244"/>
      <c r="NGM211" s="244"/>
      <c r="NGN211" s="244"/>
      <c r="NGO211" s="244"/>
      <c r="NGP211" s="244"/>
      <c r="NGQ211" s="244"/>
      <c r="NGR211" s="244"/>
      <c r="NGS211" s="244"/>
      <c r="NGT211" s="244"/>
      <c r="NGU211" s="244"/>
      <c r="NGV211" s="244"/>
      <c r="NGW211" s="244"/>
      <c r="NGX211" s="244"/>
      <c r="NGY211" s="244"/>
      <c r="NGZ211" s="244"/>
      <c r="NHA211" s="244"/>
      <c r="NHB211" s="244"/>
      <c r="NHC211" s="244"/>
      <c r="NHD211" s="244"/>
      <c r="NHE211" s="244"/>
      <c r="NHF211" s="244"/>
      <c r="NHG211" s="244"/>
      <c r="NHH211" s="244"/>
      <c r="NHI211" s="244"/>
      <c r="NHJ211" s="244"/>
      <c r="NHK211" s="244"/>
      <c r="NHL211" s="244"/>
      <c r="NHM211" s="244"/>
      <c r="NHN211" s="244"/>
      <c r="NHO211" s="244"/>
      <c r="NHP211" s="244"/>
      <c r="NHQ211" s="244"/>
      <c r="NHR211" s="244"/>
      <c r="NHS211" s="244"/>
      <c r="NHT211" s="244"/>
      <c r="NHU211" s="244"/>
      <c r="NHV211" s="244"/>
      <c r="NHW211" s="244"/>
      <c r="NHX211" s="244"/>
      <c r="NHY211" s="244"/>
      <c r="NHZ211" s="244"/>
      <c r="NIA211" s="244"/>
      <c r="NIB211" s="244"/>
      <c r="NIC211" s="244"/>
      <c r="NID211" s="244"/>
      <c r="NIE211" s="244"/>
      <c r="NIF211" s="244"/>
      <c r="NIG211" s="244"/>
      <c r="NIH211" s="244"/>
      <c r="NII211" s="244"/>
      <c r="NIJ211" s="244"/>
      <c r="NIK211" s="244"/>
      <c r="NIL211" s="244"/>
      <c r="NIM211" s="244"/>
      <c r="NIN211" s="244"/>
      <c r="NIO211" s="244"/>
      <c r="NIP211" s="244"/>
      <c r="NIQ211" s="244"/>
      <c r="NIR211" s="244"/>
      <c r="NIS211" s="244"/>
      <c r="NIT211" s="244"/>
      <c r="NIU211" s="244"/>
      <c r="NIV211" s="244"/>
      <c r="NIW211" s="244"/>
      <c r="NIX211" s="244"/>
      <c r="NIY211" s="244"/>
      <c r="NIZ211" s="244"/>
      <c r="NJA211" s="244"/>
      <c r="NJB211" s="244"/>
      <c r="NJC211" s="244"/>
      <c r="NJD211" s="244"/>
      <c r="NJE211" s="244"/>
      <c r="NJF211" s="244"/>
      <c r="NJG211" s="244"/>
      <c r="NJH211" s="244"/>
      <c r="NJI211" s="244"/>
      <c r="NJJ211" s="244"/>
      <c r="NJK211" s="244"/>
      <c r="NJL211" s="244"/>
      <c r="NJM211" s="244"/>
      <c r="NJN211" s="244"/>
      <c r="NJO211" s="244"/>
      <c r="NJP211" s="244"/>
      <c r="NJQ211" s="244"/>
      <c r="NJR211" s="244"/>
      <c r="NJS211" s="244"/>
      <c r="NJT211" s="244"/>
      <c r="NJU211" s="244"/>
      <c r="NJV211" s="244"/>
      <c r="NJW211" s="244"/>
      <c r="NJX211" s="244"/>
      <c r="NJY211" s="244"/>
      <c r="NJZ211" s="244"/>
      <c r="NKA211" s="244"/>
      <c r="NKB211" s="244"/>
      <c r="NKC211" s="244"/>
      <c r="NKD211" s="244"/>
      <c r="NKE211" s="244"/>
      <c r="NKF211" s="244"/>
      <c r="NKG211" s="244"/>
      <c r="NKH211" s="244"/>
      <c r="NKI211" s="244"/>
      <c r="NKJ211" s="244"/>
      <c r="NKK211" s="244"/>
      <c r="NKL211" s="244"/>
      <c r="NKM211" s="244"/>
      <c r="NKN211" s="244"/>
      <c r="NKO211" s="244"/>
      <c r="NKP211" s="244"/>
      <c r="NKQ211" s="244"/>
      <c r="NKR211" s="244"/>
      <c r="NKS211" s="244"/>
      <c r="NKT211" s="244"/>
      <c r="NKU211" s="244"/>
      <c r="NKV211" s="244"/>
      <c r="NKW211" s="244"/>
      <c r="NKX211" s="244"/>
      <c r="NKY211" s="244"/>
      <c r="NKZ211" s="244"/>
      <c r="NLA211" s="244"/>
      <c r="NLB211" s="244"/>
      <c r="NLC211" s="244"/>
      <c r="NLD211" s="244"/>
      <c r="NLE211" s="244"/>
      <c r="NLF211" s="244"/>
      <c r="NLG211" s="244"/>
      <c r="NLH211" s="244"/>
      <c r="NLI211" s="244"/>
      <c r="NLJ211" s="244"/>
      <c r="NLK211" s="244"/>
      <c r="NLL211" s="244"/>
      <c r="NLM211" s="244"/>
      <c r="NLN211" s="244"/>
      <c r="NLO211" s="244"/>
      <c r="NLP211" s="244"/>
      <c r="NLQ211" s="244"/>
      <c r="NLR211" s="244"/>
      <c r="NLS211" s="244"/>
      <c r="NLT211" s="244"/>
      <c r="NLU211" s="244"/>
      <c r="NLV211" s="244"/>
      <c r="NLW211" s="244"/>
      <c r="NLX211" s="244"/>
      <c r="NLY211" s="244"/>
      <c r="NLZ211" s="244"/>
      <c r="NMA211" s="244"/>
      <c r="NMB211" s="244"/>
      <c r="NMC211" s="244"/>
      <c r="NMD211" s="244"/>
      <c r="NME211" s="244"/>
      <c r="NMF211" s="244"/>
      <c r="NMG211" s="244"/>
      <c r="NMH211" s="244"/>
      <c r="NMI211" s="244"/>
      <c r="NMJ211" s="244"/>
      <c r="NMK211" s="244"/>
      <c r="NML211" s="244"/>
      <c r="NMM211" s="244"/>
      <c r="NMN211" s="244"/>
      <c r="NMO211" s="244"/>
      <c r="NMP211" s="244"/>
      <c r="NMQ211" s="244"/>
      <c r="NMR211" s="244"/>
      <c r="NMS211" s="244"/>
      <c r="NMT211" s="244"/>
      <c r="NMU211" s="244"/>
      <c r="NMV211" s="244"/>
      <c r="NMW211" s="244"/>
      <c r="NMX211" s="244"/>
      <c r="NMY211" s="244"/>
      <c r="NMZ211" s="244"/>
      <c r="NNA211" s="244"/>
      <c r="NNB211" s="244"/>
      <c r="NNC211" s="244"/>
      <c r="NND211" s="244"/>
      <c r="NNE211" s="244"/>
      <c r="NNF211" s="244"/>
      <c r="NNG211" s="244"/>
      <c r="NNH211" s="244"/>
      <c r="NNI211" s="244"/>
      <c r="NNJ211" s="244"/>
      <c r="NNK211" s="244"/>
      <c r="NNL211" s="244"/>
      <c r="NNM211" s="244"/>
      <c r="NNN211" s="244"/>
      <c r="NNO211" s="244"/>
      <c r="NNP211" s="244"/>
      <c r="NNQ211" s="244"/>
      <c r="NNR211" s="244"/>
      <c r="NNS211" s="244"/>
      <c r="NNT211" s="244"/>
      <c r="NNU211" s="244"/>
      <c r="NNV211" s="244"/>
      <c r="NNW211" s="244"/>
      <c r="NNX211" s="244"/>
      <c r="NNY211" s="244"/>
      <c r="NNZ211" s="244"/>
      <c r="NOA211" s="244"/>
      <c r="NOB211" s="244"/>
      <c r="NOC211" s="244"/>
      <c r="NOD211" s="244"/>
      <c r="NOE211" s="244"/>
      <c r="NOF211" s="244"/>
      <c r="NOG211" s="244"/>
      <c r="NOH211" s="244"/>
      <c r="NOI211" s="244"/>
      <c r="NOJ211" s="244"/>
      <c r="NOK211" s="244"/>
      <c r="NOL211" s="244"/>
      <c r="NOM211" s="244"/>
      <c r="NON211" s="244"/>
      <c r="NOO211" s="244"/>
      <c r="NOP211" s="244"/>
      <c r="NOQ211" s="244"/>
      <c r="NOR211" s="244"/>
      <c r="NOS211" s="244"/>
      <c r="NOT211" s="244"/>
      <c r="NOU211" s="244"/>
      <c r="NOV211" s="244"/>
      <c r="NOW211" s="244"/>
      <c r="NOX211" s="244"/>
      <c r="NOY211" s="244"/>
      <c r="NOZ211" s="244"/>
      <c r="NPA211" s="244"/>
      <c r="NPB211" s="244"/>
      <c r="NPC211" s="244"/>
      <c r="NPD211" s="244"/>
      <c r="NPE211" s="244"/>
      <c r="NPF211" s="244"/>
      <c r="NPG211" s="244"/>
      <c r="NPH211" s="244"/>
      <c r="NPI211" s="244"/>
      <c r="NPJ211" s="244"/>
      <c r="NPK211" s="244"/>
      <c r="NPL211" s="244"/>
      <c r="NPM211" s="244"/>
      <c r="NPN211" s="244"/>
      <c r="NPO211" s="244"/>
      <c r="NPP211" s="244"/>
      <c r="NPQ211" s="244"/>
      <c r="NPR211" s="244"/>
      <c r="NPS211" s="244"/>
      <c r="NPT211" s="244"/>
      <c r="NPU211" s="244"/>
      <c r="NPV211" s="244"/>
      <c r="NPW211" s="244"/>
      <c r="NPX211" s="244"/>
      <c r="NPY211" s="244"/>
      <c r="NPZ211" s="244"/>
      <c r="NQA211" s="244"/>
      <c r="NQB211" s="244"/>
      <c r="NQC211" s="244"/>
      <c r="NQD211" s="244"/>
      <c r="NQE211" s="244"/>
      <c r="NQF211" s="244"/>
      <c r="NQG211" s="244"/>
      <c r="NQH211" s="244"/>
      <c r="NQI211" s="244"/>
      <c r="NQJ211" s="244"/>
      <c r="NQK211" s="244"/>
      <c r="NQL211" s="244"/>
      <c r="NQM211" s="244"/>
      <c r="NQN211" s="244"/>
      <c r="NQO211" s="244"/>
      <c r="NQP211" s="244"/>
      <c r="NQQ211" s="244"/>
      <c r="NQR211" s="244"/>
      <c r="NQS211" s="244"/>
      <c r="NQT211" s="244"/>
      <c r="NQU211" s="244"/>
      <c r="NQV211" s="244"/>
      <c r="NQW211" s="244"/>
      <c r="NQX211" s="244"/>
      <c r="NQY211" s="244"/>
      <c r="NQZ211" s="244"/>
      <c r="NRA211" s="244"/>
      <c r="NRB211" s="244"/>
      <c r="NRC211" s="244"/>
      <c r="NRD211" s="244"/>
      <c r="NRE211" s="244"/>
      <c r="NRF211" s="244"/>
      <c r="NRG211" s="244"/>
      <c r="NRH211" s="244"/>
      <c r="NRI211" s="244"/>
      <c r="NRJ211" s="244"/>
      <c r="NRK211" s="244"/>
      <c r="NRL211" s="244"/>
      <c r="NRM211" s="244"/>
      <c r="NRN211" s="244"/>
      <c r="NRO211" s="244"/>
      <c r="NRP211" s="244"/>
      <c r="NRQ211" s="244"/>
      <c r="NRR211" s="244"/>
      <c r="NRS211" s="244"/>
      <c r="NRT211" s="244"/>
      <c r="NRU211" s="244"/>
      <c r="NRV211" s="244"/>
      <c r="NRW211" s="244"/>
      <c r="NRX211" s="244"/>
      <c r="NRY211" s="244"/>
      <c r="NRZ211" s="244"/>
      <c r="NSA211" s="244"/>
      <c r="NSB211" s="244"/>
      <c r="NSC211" s="244"/>
      <c r="NSD211" s="244"/>
      <c r="NSE211" s="244"/>
      <c r="NSF211" s="244"/>
      <c r="NSG211" s="244"/>
      <c r="NSH211" s="244"/>
      <c r="NSI211" s="244"/>
      <c r="NSJ211" s="244"/>
      <c r="NSK211" s="244"/>
      <c r="NSL211" s="244"/>
      <c r="NSM211" s="244"/>
      <c r="NSN211" s="244"/>
      <c r="NSO211" s="244"/>
      <c r="NSP211" s="244"/>
      <c r="NSQ211" s="244"/>
      <c r="NSR211" s="244"/>
      <c r="NSS211" s="244"/>
      <c r="NST211" s="244"/>
      <c r="NSU211" s="244"/>
      <c r="NSV211" s="244"/>
      <c r="NSW211" s="244"/>
      <c r="NSX211" s="244"/>
      <c r="NSY211" s="244"/>
      <c r="NSZ211" s="244"/>
      <c r="NTA211" s="244"/>
      <c r="NTB211" s="244"/>
      <c r="NTC211" s="244"/>
      <c r="NTD211" s="244"/>
      <c r="NTE211" s="244"/>
      <c r="NTF211" s="244"/>
      <c r="NTG211" s="244"/>
      <c r="NTH211" s="244"/>
      <c r="NTI211" s="244"/>
      <c r="NTJ211" s="244"/>
      <c r="NTK211" s="244"/>
      <c r="NTL211" s="244"/>
      <c r="NTM211" s="244"/>
      <c r="NTN211" s="244"/>
      <c r="NTO211" s="244"/>
      <c r="NTP211" s="244"/>
      <c r="NTQ211" s="244"/>
      <c r="NTR211" s="244"/>
      <c r="NTS211" s="244"/>
      <c r="NTT211" s="244"/>
      <c r="NTU211" s="244"/>
      <c r="NTV211" s="244"/>
      <c r="NTW211" s="244"/>
      <c r="NTX211" s="244"/>
      <c r="NTY211" s="244"/>
      <c r="NTZ211" s="244"/>
      <c r="NUA211" s="244"/>
      <c r="NUB211" s="244"/>
      <c r="NUC211" s="244"/>
      <c r="NUD211" s="244"/>
      <c r="NUE211" s="244"/>
      <c r="NUF211" s="244"/>
      <c r="NUG211" s="244"/>
      <c r="NUH211" s="244"/>
      <c r="NUI211" s="244"/>
      <c r="NUJ211" s="244"/>
      <c r="NUK211" s="244"/>
      <c r="NUL211" s="244"/>
      <c r="NUM211" s="244"/>
      <c r="NUN211" s="244"/>
      <c r="NUO211" s="244"/>
      <c r="NUP211" s="244"/>
      <c r="NUQ211" s="244"/>
      <c r="NUR211" s="244"/>
      <c r="NUS211" s="244"/>
      <c r="NUT211" s="244"/>
      <c r="NUU211" s="244"/>
      <c r="NUV211" s="244"/>
      <c r="NUW211" s="244"/>
      <c r="NUX211" s="244"/>
      <c r="NUY211" s="244"/>
      <c r="NUZ211" s="244"/>
      <c r="NVA211" s="244"/>
      <c r="NVB211" s="244"/>
      <c r="NVC211" s="244"/>
      <c r="NVD211" s="244"/>
      <c r="NVE211" s="244"/>
      <c r="NVF211" s="244"/>
      <c r="NVG211" s="244"/>
      <c r="NVH211" s="244"/>
      <c r="NVI211" s="244"/>
      <c r="NVJ211" s="244"/>
      <c r="NVK211" s="244"/>
      <c r="NVL211" s="244"/>
      <c r="NVM211" s="244"/>
      <c r="NVN211" s="244"/>
      <c r="NVO211" s="244"/>
      <c r="NVP211" s="244"/>
      <c r="NVQ211" s="244"/>
      <c r="NVR211" s="244"/>
      <c r="NVS211" s="244"/>
      <c r="NVT211" s="244"/>
      <c r="NVU211" s="244"/>
      <c r="NVV211" s="244"/>
      <c r="NVW211" s="244"/>
      <c r="NVX211" s="244"/>
      <c r="NVY211" s="244"/>
      <c r="NVZ211" s="244"/>
      <c r="NWA211" s="244"/>
      <c r="NWB211" s="244"/>
      <c r="NWC211" s="244"/>
      <c r="NWD211" s="244"/>
      <c r="NWE211" s="244"/>
      <c r="NWF211" s="244"/>
      <c r="NWG211" s="244"/>
      <c r="NWH211" s="244"/>
      <c r="NWI211" s="244"/>
      <c r="NWJ211" s="244"/>
      <c r="NWK211" s="244"/>
      <c r="NWL211" s="244"/>
      <c r="NWM211" s="244"/>
      <c r="NWN211" s="244"/>
      <c r="NWO211" s="244"/>
      <c r="NWP211" s="244"/>
      <c r="NWQ211" s="244"/>
      <c r="NWR211" s="244"/>
      <c r="NWS211" s="244"/>
      <c r="NWT211" s="244"/>
      <c r="NWU211" s="244"/>
      <c r="NWV211" s="244"/>
      <c r="NWW211" s="244"/>
      <c r="NWX211" s="244"/>
      <c r="NWY211" s="244"/>
      <c r="NWZ211" s="244"/>
      <c r="NXA211" s="244"/>
      <c r="NXB211" s="244"/>
      <c r="NXC211" s="244"/>
      <c r="NXD211" s="244"/>
      <c r="NXE211" s="244"/>
      <c r="NXF211" s="244"/>
      <c r="NXG211" s="244"/>
      <c r="NXH211" s="244"/>
      <c r="NXI211" s="244"/>
      <c r="NXJ211" s="244"/>
      <c r="NXK211" s="244"/>
      <c r="NXL211" s="244"/>
      <c r="NXM211" s="244"/>
      <c r="NXN211" s="244"/>
      <c r="NXO211" s="244"/>
      <c r="NXP211" s="244"/>
      <c r="NXQ211" s="244"/>
      <c r="NXR211" s="244"/>
      <c r="NXS211" s="244"/>
      <c r="NXT211" s="244"/>
      <c r="NXU211" s="244"/>
      <c r="NXV211" s="244"/>
      <c r="NXW211" s="244"/>
      <c r="NXX211" s="244"/>
      <c r="NXY211" s="244"/>
      <c r="NXZ211" s="244"/>
      <c r="NYA211" s="244"/>
      <c r="NYB211" s="244"/>
      <c r="NYC211" s="244"/>
      <c r="NYD211" s="244"/>
      <c r="NYE211" s="244"/>
      <c r="NYF211" s="244"/>
      <c r="NYG211" s="244"/>
      <c r="NYH211" s="244"/>
      <c r="NYI211" s="244"/>
      <c r="NYJ211" s="244"/>
      <c r="NYK211" s="244"/>
      <c r="NYL211" s="244"/>
      <c r="NYM211" s="244"/>
      <c r="NYN211" s="244"/>
      <c r="NYO211" s="244"/>
      <c r="NYP211" s="244"/>
      <c r="NYQ211" s="244"/>
      <c r="NYR211" s="244"/>
      <c r="NYS211" s="244"/>
      <c r="NYT211" s="244"/>
      <c r="NYU211" s="244"/>
      <c r="NYV211" s="244"/>
      <c r="NYW211" s="244"/>
      <c r="NYX211" s="244"/>
      <c r="NYY211" s="244"/>
      <c r="NYZ211" s="244"/>
      <c r="NZA211" s="244"/>
      <c r="NZB211" s="244"/>
      <c r="NZC211" s="244"/>
      <c r="NZD211" s="244"/>
      <c r="NZE211" s="244"/>
      <c r="NZF211" s="244"/>
      <c r="NZG211" s="244"/>
      <c r="NZH211" s="244"/>
      <c r="NZI211" s="244"/>
      <c r="NZJ211" s="244"/>
      <c r="NZK211" s="244"/>
      <c r="NZL211" s="244"/>
      <c r="NZM211" s="244"/>
      <c r="NZN211" s="244"/>
      <c r="NZO211" s="244"/>
      <c r="NZP211" s="244"/>
      <c r="NZQ211" s="244"/>
      <c r="NZR211" s="244"/>
      <c r="NZS211" s="244"/>
      <c r="NZT211" s="244"/>
      <c r="NZU211" s="244"/>
      <c r="NZV211" s="244"/>
      <c r="NZW211" s="244"/>
      <c r="NZX211" s="244"/>
      <c r="NZY211" s="244"/>
      <c r="NZZ211" s="244"/>
      <c r="OAA211" s="244"/>
      <c r="OAB211" s="244"/>
      <c r="OAC211" s="244"/>
      <c r="OAD211" s="244"/>
      <c r="OAE211" s="244"/>
      <c r="OAF211" s="244"/>
      <c r="OAG211" s="244"/>
      <c r="OAH211" s="244"/>
      <c r="OAI211" s="244"/>
      <c r="OAJ211" s="244"/>
      <c r="OAK211" s="244"/>
      <c r="OAL211" s="244"/>
      <c r="OAM211" s="244"/>
      <c r="OAN211" s="244"/>
      <c r="OAO211" s="244"/>
      <c r="OAP211" s="244"/>
      <c r="OAQ211" s="244"/>
      <c r="OAR211" s="244"/>
      <c r="OAS211" s="244"/>
      <c r="OAT211" s="244"/>
      <c r="OAU211" s="244"/>
      <c r="OAV211" s="244"/>
      <c r="OAW211" s="244"/>
      <c r="OAX211" s="244"/>
      <c r="OAY211" s="244"/>
      <c r="OAZ211" s="244"/>
      <c r="OBA211" s="244"/>
      <c r="OBB211" s="244"/>
      <c r="OBC211" s="244"/>
      <c r="OBD211" s="244"/>
      <c r="OBE211" s="244"/>
      <c r="OBF211" s="244"/>
      <c r="OBG211" s="244"/>
      <c r="OBH211" s="244"/>
      <c r="OBI211" s="244"/>
      <c r="OBJ211" s="244"/>
      <c r="OBK211" s="244"/>
      <c r="OBL211" s="244"/>
      <c r="OBM211" s="244"/>
      <c r="OBN211" s="244"/>
      <c r="OBO211" s="244"/>
      <c r="OBP211" s="244"/>
      <c r="OBQ211" s="244"/>
      <c r="OBR211" s="244"/>
      <c r="OBS211" s="244"/>
      <c r="OBT211" s="244"/>
      <c r="OBU211" s="244"/>
      <c r="OBV211" s="244"/>
      <c r="OBW211" s="244"/>
      <c r="OBX211" s="244"/>
      <c r="OBY211" s="244"/>
      <c r="OBZ211" s="244"/>
      <c r="OCA211" s="244"/>
      <c r="OCB211" s="244"/>
      <c r="OCC211" s="244"/>
      <c r="OCD211" s="244"/>
      <c r="OCE211" s="244"/>
      <c r="OCF211" s="244"/>
      <c r="OCG211" s="244"/>
      <c r="OCH211" s="244"/>
      <c r="OCI211" s="244"/>
      <c r="OCJ211" s="244"/>
      <c r="OCK211" s="244"/>
      <c r="OCL211" s="244"/>
      <c r="OCM211" s="244"/>
      <c r="OCN211" s="244"/>
      <c r="OCO211" s="244"/>
      <c r="OCP211" s="244"/>
      <c r="OCQ211" s="244"/>
      <c r="OCR211" s="244"/>
      <c r="OCS211" s="244"/>
      <c r="OCT211" s="244"/>
      <c r="OCU211" s="244"/>
      <c r="OCV211" s="244"/>
      <c r="OCW211" s="244"/>
      <c r="OCX211" s="244"/>
      <c r="OCY211" s="244"/>
      <c r="OCZ211" s="244"/>
      <c r="ODA211" s="244"/>
      <c r="ODB211" s="244"/>
      <c r="ODC211" s="244"/>
      <c r="ODD211" s="244"/>
      <c r="ODE211" s="244"/>
      <c r="ODF211" s="244"/>
      <c r="ODG211" s="244"/>
      <c r="ODH211" s="244"/>
      <c r="ODI211" s="244"/>
      <c r="ODJ211" s="244"/>
      <c r="ODK211" s="244"/>
      <c r="ODL211" s="244"/>
      <c r="ODM211" s="244"/>
      <c r="ODN211" s="244"/>
      <c r="ODO211" s="244"/>
      <c r="ODP211" s="244"/>
      <c r="ODQ211" s="244"/>
      <c r="ODR211" s="244"/>
      <c r="ODS211" s="244"/>
      <c r="ODT211" s="244"/>
      <c r="ODU211" s="244"/>
      <c r="ODV211" s="244"/>
      <c r="ODW211" s="244"/>
      <c r="ODX211" s="244"/>
      <c r="ODY211" s="244"/>
      <c r="ODZ211" s="244"/>
      <c r="OEA211" s="244"/>
      <c r="OEB211" s="244"/>
      <c r="OEC211" s="244"/>
      <c r="OED211" s="244"/>
      <c r="OEE211" s="244"/>
      <c r="OEF211" s="244"/>
      <c r="OEG211" s="244"/>
      <c r="OEH211" s="244"/>
      <c r="OEI211" s="244"/>
      <c r="OEJ211" s="244"/>
      <c r="OEK211" s="244"/>
      <c r="OEL211" s="244"/>
      <c r="OEM211" s="244"/>
      <c r="OEN211" s="244"/>
      <c r="OEO211" s="244"/>
      <c r="OEP211" s="244"/>
      <c r="OEQ211" s="244"/>
      <c r="OER211" s="244"/>
      <c r="OES211" s="244"/>
      <c r="OET211" s="244"/>
      <c r="OEU211" s="244"/>
      <c r="OEV211" s="244"/>
      <c r="OEW211" s="244"/>
      <c r="OEX211" s="244"/>
      <c r="OEY211" s="244"/>
      <c r="OEZ211" s="244"/>
      <c r="OFA211" s="244"/>
      <c r="OFB211" s="244"/>
      <c r="OFC211" s="244"/>
      <c r="OFD211" s="244"/>
      <c r="OFE211" s="244"/>
      <c r="OFF211" s="244"/>
      <c r="OFG211" s="244"/>
      <c r="OFH211" s="244"/>
      <c r="OFI211" s="244"/>
      <c r="OFJ211" s="244"/>
      <c r="OFK211" s="244"/>
      <c r="OFL211" s="244"/>
      <c r="OFM211" s="244"/>
      <c r="OFN211" s="244"/>
      <c r="OFO211" s="244"/>
      <c r="OFP211" s="244"/>
      <c r="OFQ211" s="244"/>
      <c r="OFR211" s="244"/>
      <c r="OFS211" s="244"/>
      <c r="OFT211" s="244"/>
      <c r="OFU211" s="244"/>
      <c r="OFV211" s="244"/>
      <c r="OFW211" s="244"/>
      <c r="OFX211" s="244"/>
      <c r="OFY211" s="244"/>
      <c r="OFZ211" s="244"/>
      <c r="OGA211" s="244"/>
      <c r="OGB211" s="244"/>
      <c r="OGC211" s="244"/>
      <c r="OGD211" s="244"/>
      <c r="OGE211" s="244"/>
      <c r="OGF211" s="244"/>
      <c r="OGG211" s="244"/>
      <c r="OGH211" s="244"/>
      <c r="OGI211" s="244"/>
      <c r="OGJ211" s="244"/>
      <c r="OGK211" s="244"/>
      <c r="OGL211" s="244"/>
      <c r="OGM211" s="244"/>
      <c r="OGN211" s="244"/>
      <c r="OGO211" s="244"/>
      <c r="OGP211" s="244"/>
      <c r="OGQ211" s="244"/>
      <c r="OGR211" s="244"/>
      <c r="OGS211" s="244"/>
      <c r="OGT211" s="244"/>
      <c r="OGU211" s="244"/>
      <c r="OGV211" s="244"/>
      <c r="OGW211" s="244"/>
      <c r="OGX211" s="244"/>
      <c r="OGY211" s="244"/>
      <c r="OGZ211" s="244"/>
      <c r="OHA211" s="244"/>
      <c r="OHB211" s="244"/>
      <c r="OHC211" s="244"/>
      <c r="OHD211" s="244"/>
      <c r="OHE211" s="244"/>
      <c r="OHF211" s="244"/>
      <c r="OHG211" s="244"/>
      <c r="OHH211" s="244"/>
      <c r="OHI211" s="244"/>
      <c r="OHJ211" s="244"/>
      <c r="OHK211" s="244"/>
      <c r="OHL211" s="244"/>
      <c r="OHM211" s="244"/>
      <c r="OHN211" s="244"/>
      <c r="OHO211" s="244"/>
      <c r="OHP211" s="244"/>
      <c r="OHQ211" s="244"/>
      <c r="OHR211" s="244"/>
      <c r="OHS211" s="244"/>
      <c r="OHT211" s="244"/>
      <c r="OHU211" s="244"/>
      <c r="OHV211" s="244"/>
      <c r="OHW211" s="244"/>
      <c r="OHX211" s="244"/>
      <c r="OHY211" s="244"/>
      <c r="OHZ211" s="244"/>
      <c r="OIA211" s="244"/>
      <c r="OIB211" s="244"/>
      <c r="OIC211" s="244"/>
      <c r="OID211" s="244"/>
      <c r="OIE211" s="244"/>
      <c r="OIF211" s="244"/>
      <c r="OIG211" s="244"/>
      <c r="OIH211" s="244"/>
      <c r="OII211" s="244"/>
      <c r="OIJ211" s="244"/>
      <c r="OIK211" s="244"/>
      <c r="OIL211" s="244"/>
      <c r="OIM211" s="244"/>
      <c r="OIN211" s="244"/>
      <c r="OIO211" s="244"/>
      <c r="OIP211" s="244"/>
      <c r="OIQ211" s="244"/>
      <c r="OIR211" s="244"/>
      <c r="OIS211" s="244"/>
      <c r="OIT211" s="244"/>
      <c r="OIU211" s="244"/>
      <c r="OIV211" s="244"/>
      <c r="OIW211" s="244"/>
      <c r="OIX211" s="244"/>
      <c r="OIY211" s="244"/>
      <c r="OIZ211" s="244"/>
      <c r="OJA211" s="244"/>
      <c r="OJB211" s="244"/>
      <c r="OJC211" s="244"/>
      <c r="OJD211" s="244"/>
      <c r="OJE211" s="244"/>
      <c r="OJF211" s="244"/>
      <c r="OJG211" s="244"/>
      <c r="OJH211" s="244"/>
      <c r="OJI211" s="244"/>
      <c r="OJJ211" s="244"/>
      <c r="OJK211" s="244"/>
      <c r="OJL211" s="244"/>
      <c r="OJM211" s="244"/>
      <c r="OJN211" s="244"/>
      <c r="OJO211" s="244"/>
      <c r="OJP211" s="244"/>
      <c r="OJQ211" s="244"/>
      <c r="OJR211" s="244"/>
      <c r="OJS211" s="244"/>
      <c r="OJT211" s="244"/>
      <c r="OJU211" s="244"/>
      <c r="OJV211" s="244"/>
      <c r="OJW211" s="244"/>
      <c r="OJX211" s="244"/>
      <c r="OJY211" s="244"/>
      <c r="OJZ211" s="244"/>
      <c r="OKA211" s="244"/>
      <c r="OKB211" s="244"/>
      <c r="OKC211" s="244"/>
      <c r="OKD211" s="244"/>
      <c r="OKE211" s="244"/>
      <c r="OKF211" s="244"/>
      <c r="OKG211" s="244"/>
      <c r="OKH211" s="244"/>
      <c r="OKI211" s="244"/>
      <c r="OKJ211" s="244"/>
      <c r="OKK211" s="244"/>
      <c r="OKL211" s="244"/>
      <c r="OKM211" s="244"/>
      <c r="OKN211" s="244"/>
      <c r="OKO211" s="244"/>
      <c r="OKP211" s="244"/>
      <c r="OKQ211" s="244"/>
      <c r="OKR211" s="244"/>
      <c r="OKS211" s="244"/>
      <c r="OKT211" s="244"/>
      <c r="OKU211" s="244"/>
      <c r="OKV211" s="244"/>
      <c r="OKW211" s="244"/>
      <c r="OKX211" s="244"/>
      <c r="OKY211" s="244"/>
      <c r="OKZ211" s="244"/>
      <c r="OLA211" s="244"/>
      <c r="OLB211" s="244"/>
      <c r="OLC211" s="244"/>
      <c r="OLD211" s="244"/>
      <c r="OLE211" s="244"/>
      <c r="OLF211" s="244"/>
      <c r="OLG211" s="244"/>
      <c r="OLH211" s="244"/>
      <c r="OLI211" s="244"/>
      <c r="OLJ211" s="244"/>
      <c r="OLK211" s="244"/>
      <c r="OLL211" s="244"/>
      <c r="OLM211" s="244"/>
      <c r="OLN211" s="244"/>
      <c r="OLO211" s="244"/>
      <c r="OLP211" s="244"/>
      <c r="OLQ211" s="244"/>
      <c r="OLR211" s="244"/>
      <c r="OLS211" s="244"/>
      <c r="OLT211" s="244"/>
      <c r="OLU211" s="244"/>
      <c r="OLV211" s="244"/>
      <c r="OLW211" s="244"/>
      <c r="OLX211" s="244"/>
      <c r="OLY211" s="244"/>
      <c r="OLZ211" s="244"/>
      <c r="OMA211" s="244"/>
      <c r="OMB211" s="244"/>
      <c r="OMC211" s="244"/>
      <c r="OMD211" s="244"/>
      <c r="OME211" s="244"/>
      <c r="OMF211" s="244"/>
      <c r="OMG211" s="244"/>
      <c r="OMH211" s="244"/>
      <c r="OMI211" s="244"/>
      <c r="OMJ211" s="244"/>
      <c r="OMK211" s="244"/>
      <c r="OML211" s="244"/>
      <c r="OMM211" s="244"/>
      <c r="OMN211" s="244"/>
      <c r="OMO211" s="244"/>
      <c r="OMP211" s="244"/>
      <c r="OMQ211" s="244"/>
      <c r="OMR211" s="244"/>
      <c r="OMS211" s="244"/>
      <c r="OMT211" s="244"/>
      <c r="OMU211" s="244"/>
      <c r="OMV211" s="244"/>
      <c r="OMW211" s="244"/>
      <c r="OMX211" s="244"/>
      <c r="OMY211" s="244"/>
      <c r="OMZ211" s="244"/>
      <c r="ONA211" s="244"/>
      <c r="ONB211" s="244"/>
      <c r="ONC211" s="244"/>
      <c r="OND211" s="244"/>
      <c r="ONE211" s="244"/>
      <c r="ONF211" s="244"/>
      <c r="ONG211" s="244"/>
      <c r="ONH211" s="244"/>
      <c r="ONI211" s="244"/>
      <c r="ONJ211" s="244"/>
      <c r="ONK211" s="244"/>
      <c r="ONL211" s="244"/>
      <c r="ONM211" s="244"/>
      <c r="ONN211" s="244"/>
      <c r="ONO211" s="244"/>
      <c r="ONP211" s="244"/>
      <c r="ONQ211" s="244"/>
      <c r="ONR211" s="244"/>
      <c r="ONS211" s="244"/>
      <c r="ONT211" s="244"/>
      <c r="ONU211" s="244"/>
      <c r="ONV211" s="244"/>
      <c r="ONW211" s="244"/>
      <c r="ONX211" s="244"/>
      <c r="ONY211" s="244"/>
      <c r="ONZ211" s="244"/>
      <c r="OOA211" s="244"/>
      <c r="OOB211" s="244"/>
      <c r="OOC211" s="244"/>
      <c r="OOD211" s="244"/>
      <c r="OOE211" s="244"/>
      <c r="OOF211" s="244"/>
      <c r="OOG211" s="244"/>
      <c r="OOH211" s="244"/>
      <c r="OOI211" s="244"/>
      <c r="OOJ211" s="244"/>
      <c r="OOK211" s="244"/>
      <c r="OOL211" s="244"/>
      <c r="OOM211" s="244"/>
      <c r="OON211" s="244"/>
      <c r="OOO211" s="244"/>
      <c r="OOP211" s="244"/>
      <c r="OOQ211" s="244"/>
      <c r="OOR211" s="244"/>
      <c r="OOS211" s="244"/>
      <c r="OOT211" s="244"/>
      <c r="OOU211" s="244"/>
      <c r="OOV211" s="244"/>
      <c r="OOW211" s="244"/>
      <c r="OOX211" s="244"/>
      <c r="OOY211" s="244"/>
      <c r="OOZ211" s="244"/>
      <c r="OPA211" s="244"/>
      <c r="OPB211" s="244"/>
      <c r="OPC211" s="244"/>
      <c r="OPD211" s="244"/>
      <c r="OPE211" s="244"/>
      <c r="OPF211" s="244"/>
      <c r="OPG211" s="244"/>
      <c r="OPH211" s="244"/>
      <c r="OPI211" s="244"/>
      <c r="OPJ211" s="244"/>
      <c r="OPK211" s="244"/>
      <c r="OPL211" s="244"/>
      <c r="OPM211" s="244"/>
      <c r="OPN211" s="244"/>
      <c r="OPO211" s="244"/>
      <c r="OPP211" s="244"/>
      <c r="OPQ211" s="244"/>
      <c r="OPR211" s="244"/>
      <c r="OPS211" s="244"/>
      <c r="OPT211" s="244"/>
      <c r="OPU211" s="244"/>
      <c r="OPV211" s="244"/>
      <c r="OPW211" s="244"/>
      <c r="OPX211" s="244"/>
      <c r="OPY211" s="244"/>
      <c r="OPZ211" s="244"/>
      <c r="OQA211" s="244"/>
      <c r="OQB211" s="244"/>
      <c r="OQC211" s="244"/>
      <c r="OQD211" s="244"/>
      <c r="OQE211" s="244"/>
      <c r="OQF211" s="244"/>
      <c r="OQG211" s="244"/>
      <c r="OQH211" s="244"/>
      <c r="OQI211" s="244"/>
      <c r="OQJ211" s="244"/>
      <c r="OQK211" s="244"/>
      <c r="OQL211" s="244"/>
      <c r="OQM211" s="244"/>
      <c r="OQN211" s="244"/>
      <c r="OQO211" s="244"/>
      <c r="OQP211" s="244"/>
      <c r="OQQ211" s="244"/>
      <c r="OQR211" s="244"/>
      <c r="OQS211" s="244"/>
      <c r="OQT211" s="244"/>
      <c r="OQU211" s="244"/>
      <c r="OQV211" s="244"/>
      <c r="OQW211" s="244"/>
      <c r="OQX211" s="244"/>
      <c r="OQY211" s="244"/>
      <c r="OQZ211" s="244"/>
      <c r="ORA211" s="244"/>
      <c r="ORB211" s="244"/>
      <c r="ORC211" s="244"/>
      <c r="ORD211" s="244"/>
      <c r="ORE211" s="244"/>
      <c r="ORF211" s="244"/>
      <c r="ORG211" s="244"/>
      <c r="ORH211" s="244"/>
      <c r="ORI211" s="244"/>
      <c r="ORJ211" s="244"/>
      <c r="ORK211" s="244"/>
      <c r="ORL211" s="244"/>
      <c r="ORM211" s="244"/>
      <c r="ORN211" s="244"/>
      <c r="ORO211" s="244"/>
      <c r="ORP211" s="244"/>
      <c r="ORQ211" s="244"/>
      <c r="ORR211" s="244"/>
      <c r="ORS211" s="244"/>
      <c r="ORT211" s="244"/>
      <c r="ORU211" s="244"/>
      <c r="ORV211" s="244"/>
      <c r="ORW211" s="244"/>
      <c r="ORX211" s="244"/>
      <c r="ORY211" s="244"/>
      <c r="ORZ211" s="244"/>
      <c r="OSA211" s="244"/>
      <c r="OSB211" s="244"/>
      <c r="OSC211" s="244"/>
      <c r="OSD211" s="244"/>
      <c r="OSE211" s="244"/>
      <c r="OSF211" s="244"/>
      <c r="OSG211" s="244"/>
      <c r="OSH211" s="244"/>
      <c r="OSI211" s="244"/>
      <c r="OSJ211" s="244"/>
      <c r="OSK211" s="244"/>
      <c r="OSL211" s="244"/>
      <c r="OSM211" s="244"/>
      <c r="OSN211" s="244"/>
      <c r="OSO211" s="244"/>
      <c r="OSP211" s="244"/>
      <c r="OSQ211" s="244"/>
      <c r="OSR211" s="244"/>
      <c r="OSS211" s="244"/>
      <c r="OST211" s="244"/>
      <c r="OSU211" s="244"/>
      <c r="OSV211" s="244"/>
      <c r="OSW211" s="244"/>
      <c r="OSX211" s="244"/>
      <c r="OSY211" s="244"/>
      <c r="OSZ211" s="244"/>
      <c r="OTA211" s="244"/>
      <c r="OTB211" s="244"/>
      <c r="OTC211" s="244"/>
      <c r="OTD211" s="244"/>
      <c r="OTE211" s="244"/>
      <c r="OTF211" s="244"/>
      <c r="OTG211" s="244"/>
      <c r="OTH211" s="244"/>
      <c r="OTI211" s="244"/>
      <c r="OTJ211" s="244"/>
      <c r="OTK211" s="244"/>
      <c r="OTL211" s="244"/>
      <c r="OTM211" s="244"/>
      <c r="OTN211" s="244"/>
      <c r="OTO211" s="244"/>
      <c r="OTP211" s="244"/>
      <c r="OTQ211" s="244"/>
      <c r="OTR211" s="244"/>
      <c r="OTS211" s="244"/>
      <c r="OTT211" s="244"/>
      <c r="OTU211" s="244"/>
      <c r="OTV211" s="244"/>
      <c r="OTW211" s="244"/>
      <c r="OTX211" s="244"/>
      <c r="OTY211" s="244"/>
      <c r="OTZ211" s="244"/>
      <c r="OUA211" s="244"/>
      <c r="OUB211" s="244"/>
      <c r="OUC211" s="244"/>
      <c r="OUD211" s="244"/>
      <c r="OUE211" s="244"/>
      <c r="OUF211" s="244"/>
      <c r="OUG211" s="244"/>
      <c r="OUH211" s="244"/>
      <c r="OUI211" s="244"/>
      <c r="OUJ211" s="244"/>
      <c r="OUK211" s="244"/>
      <c r="OUL211" s="244"/>
      <c r="OUM211" s="244"/>
      <c r="OUN211" s="244"/>
      <c r="OUO211" s="244"/>
      <c r="OUP211" s="244"/>
      <c r="OUQ211" s="244"/>
      <c r="OUR211" s="244"/>
      <c r="OUS211" s="244"/>
      <c r="OUT211" s="244"/>
      <c r="OUU211" s="244"/>
      <c r="OUV211" s="244"/>
      <c r="OUW211" s="244"/>
      <c r="OUX211" s="244"/>
      <c r="OUY211" s="244"/>
      <c r="OUZ211" s="244"/>
      <c r="OVA211" s="244"/>
      <c r="OVB211" s="244"/>
      <c r="OVC211" s="244"/>
      <c r="OVD211" s="244"/>
      <c r="OVE211" s="244"/>
      <c r="OVF211" s="244"/>
      <c r="OVG211" s="244"/>
      <c r="OVH211" s="244"/>
      <c r="OVI211" s="244"/>
      <c r="OVJ211" s="244"/>
      <c r="OVK211" s="244"/>
      <c r="OVL211" s="244"/>
      <c r="OVM211" s="244"/>
      <c r="OVN211" s="244"/>
      <c r="OVO211" s="244"/>
      <c r="OVP211" s="244"/>
      <c r="OVQ211" s="244"/>
      <c r="OVR211" s="244"/>
      <c r="OVS211" s="244"/>
      <c r="OVT211" s="244"/>
      <c r="OVU211" s="244"/>
      <c r="OVV211" s="244"/>
      <c r="OVW211" s="244"/>
      <c r="OVX211" s="244"/>
      <c r="OVY211" s="244"/>
      <c r="OVZ211" s="244"/>
      <c r="OWA211" s="244"/>
      <c r="OWB211" s="244"/>
      <c r="OWC211" s="244"/>
      <c r="OWD211" s="244"/>
      <c r="OWE211" s="244"/>
      <c r="OWF211" s="244"/>
      <c r="OWG211" s="244"/>
      <c r="OWH211" s="244"/>
      <c r="OWI211" s="244"/>
      <c r="OWJ211" s="244"/>
      <c r="OWK211" s="244"/>
      <c r="OWL211" s="244"/>
      <c r="OWM211" s="244"/>
      <c r="OWN211" s="244"/>
      <c r="OWO211" s="244"/>
      <c r="OWP211" s="244"/>
      <c r="OWQ211" s="244"/>
      <c r="OWR211" s="244"/>
      <c r="OWS211" s="244"/>
      <c r="OWT211" s="244"/>
      <c r="OWU211" s="244"/>
      <c r="OWV211" s="244"/>
      <c r="OWW211" s="244"/>
      <c r="OWX211" s="244"/>
      <c r="OWY211" s="244"/>
      <c r="OWZ211" s="244"/>
      <c r="OXA211" s="244"/>
      <c r="OXB211" s="244"/>
      <c r="OXC211" s="244"/>
      <c r="OXD211" s="244"/>
      <c r="OXE211" s="244"/>
      <c r="OXF211" s="244"/>
      <c r="OXG211" s="244"/>
      <c r="OXH211" s="244"/>
      <c r="OXI211" s="244"/>
      <c r="OXJ211" s="244"/>
      <c r="OXK211" s="244"/>
      <c r="OXL211" s="244"/>
      <c r="OXM211" s="244"/>
      <c r="OXN211" s="244"/>
      <c r="OXO211" s="244"/>
      <c r="OXP211" s="244"/>
      <c r="OXQ211" s="244"/>
      <c r="OXR211" s="244"/>
      <c r="OXS211" s="244"/>
      <c r="OXT211" s="244"/>
      <c r="OXU211" s="244"/>
      <c r="OXV211" s="244"/>
      <c r="OXW211" s="244"/>
      <c r="OXX211" s="244"/>
      <c r="OXY211" s="244"/>
      <c r="OXZ211" s="244"/>
      <c r="OYA211" s="244"/>
      <c r="OYB211" s="244"/>
      <c r="OYC211" s="244"/>
      <c r="OYD211" s="244"/>
      <c r="OYE211" s="244"/>
      <c r="OYF211" s="244"/>
      <c r="OYG211" s="244"/>
      <c r="OYH211" s="244"/>
      <c r="OYI211" s="244"/>
      <c r="OYJ211" s="244"/>
      <c r="OYK211" s="244"/>
      <c r="OYL211" s="244"/>
      <c r="OYM211" s="244"/>
      <c r="OYN211" s="244"/>
      <c r="OYO211" s="244"/>
      <c r="OYP211" s="244"/>
      <c r="OYQ211" s="244"/>
      <c r="OYR211" s="244"/>
      <c r="OYS211" s="244"/>
      <c r="OYT211" s="244"/>
      <c r="OYU211" s="244"/>
      <c r="OYV211" s="244"/>
      <c r="OYW211" s="244"/>
      <c r="OYX211" s="244"/>
      <c r="OYY211" s="244"/>
      <c r="OYZ211" s="244"/>
      <c r="OZA211" s="244"/>
      <c r="OZB211" s="244"/>
      <c r="OZC211" s="244"/>
      <c r="OZD211" s="244"/>
      <c r="OZE211" s="244"/>
      <c r="OZF211" s="244"/>
      <c r="OZG211" s="244"/>
      <c r="OZH211" s="244"/>
      <c r="OZI211" s="244"/>
      <c r="OZJ211" s="244"/>
      <c r="OZK211" s="244"/>
      <c r="OZL211" s="244"/>
      <c r="OZM211" s="244"/>
      <c r="OZN211" s="244"/>
      <c r="OZO211" s="244"/>
      <c r="OZP211" s="244"/>
      <c r="OZQ211" s="244"/>
      <c r="OZR211" s="244"/>
      <c r="OZS211" s="244"/>
      <c r="OZT211" s="244"/>
      <c r="OZU211" s="244"/>
      <c r="OZV211" s="244"/>
      <c r="OZW211" s="244"/>
      <c r="OZX211" s="244"/>
      <c r="OZY211" s="244"/>
      <c r="OZZ211" s="244"/>
      <c r="PAA211" s="244"/>
      <c r="PAB211" s="244"/>
      <c r="PAC211" s="244"/>
      <c r="PAD211" s="244"/>
      <c r="PAE211" s="244"/>
      <c r="PAF211" s="244"/>
      <c r="PAG211" s="244"/>
      <c r="PAH211" s="244"/>
      <c r="PAI211" s="244"/>
      <c r="PAJ211" s="244"/>
      <c r="PAK211" s="244"/>
      <c r="PAL211" s="244"/>
      <c r="PAM211" s="244"/>
      <c r="PAN211" s="244"/>
      <c r="PAO211" s="244"/>
      <c r="PAP211" s="244"/>
      <c r="PAQ211" s="244"/>
      <c r="PAR211" s="244"/>
      <c r="PAS211" s="244"/>
      <c r="PAT211" s="244"/>
      <c r="PAU211" s="244"/>
      <c r="PAV211" s="244"/>
      <c r="PAW211" s="244"/>
      <c r="PAX211" s="244"/>
      <c r="PAY211" s="244"/>
      <c r="PAZ211" s="244"/>
      <c r="PBA211" s="244"/>
      <c r="PBB211" s="244"/>
      <c r="PBC211" s="244"/>
      <c r="PBD211" s="244"/>
      <c r="PBE211" s="244"/>
      <c r="PBF211" s="244"/>
      <c r="PBG211" s="244"/>
      <c r="PBH211" s="244"/>
      <c r="PBI211" s="244"/>
      <c r="PBJ211" s="244"/>
      <c r="PBK211" s="244"/>
      <c r="PBL211" s="244"/>
      <c r="PBM211" s="244"/>
      <c r="PBN211" s="244"/>
      <c r="PBO211" s="244"/>
      <c r="PBP211" s="244"/>
      <c r="PBQ211" s="244"/>
      <c r="PBR211" s="244"/>
      <c r="PBS211" s="244"/>
      <c r="PBT211" s="244"/>
      <c r="PBU211" s="244"/>
      <c r="PBV211" s="244"/>
      <c r="PBW211" s="244"/>
      <c r="PBX211" s="244"/>
      <c r="PBY211" s="244"/>
      <c r="PBZ211" s="244"/>
      <c r="PCA211" s="244"/>
      <c r="PCB211" s="244"/>
      <c r="PCC211" s="244"/>
      <c r="PCD211" s="244"/>
      <c r="PCE211" s="244"/>
      <c r="PCF211" s="244"/>
      <c r="PCG211" s="244"/>
      <c r="PCH211" s="244"/>
      <c r="PCI211" s="244"/>
      <c r="PCJ211" s="244"/>
      <c r="PCK211" s="244"/>
      <c r="PCL211" s="244"/>
      <c r="PCM211" s="244"/>
      <c r="PCN211" s="244"/>
      <c r="PCO211" s="244"/>
      <c r="PCP211" s="244"/>
      <c r="PCQ211" s="244"/>
      <c r="PCR211" s="244"/>
      <c r="PCS211" s="244"/>
      <c r="PCT211" s="244"/>
      <c r="PCU211" s="244"/>
      <c r="PCV211" s="244"/>
      <c r="PCW211" s="244"/>
      <c r="PCX211" s="244"/>
      <c r="PCY211" s="244"/>
      <c r="PCZ211" s="244"/>
      <c r="PDA211" s="244"/>
      <c r="PDB211" s="244"/>
      <c r="PDC211" s="244"/>
      <c r="PDD211" s="244"/>
      <c r="PDE211" s="244"/>
      <c r="PDF211" s="244"/>
      <c r="PDG211" s="244"/>
      <c r="PDH211" s="244"/>
      <c r="PDI211" s="244"/>
      <c r="PDJ211" s="244"/>
      <c r="PDK211" s="244"/>
      <c r="PDL211" s="244"/>
      <c r="PDM211" s="244"/>
      <c r="PDN211" s="244"/>
      <c r="PDO211" s="244"/>
      <c r="PDP211" s="244"/>
      <c r="PDQ211" s="244"/>
      <c r="PDR211" s="244"/>
      <c r="PDS211" s="244"/>
      <c r="PDT211" s="244"/>
      <c r="PDU211" s="244"/>
      <c r="PDV211" s="244"/>
      <c r="PDW211" s="244"/>
      <c r="PDX211" s="244"/>
      <c r="PDY211" s="244"/>
      <c r="PDZ211" s="244"/>
      <c r="PEA211" s="244"/>
      <c r="PEB211" s="244"/>
      <c r="PEC211" s="244"/>
      <c r="PED211" s="244"/>
      <c r="PEE211" s="244"/>
      <c r="PEF211" s="244"/>
      <c r="PEG211" s="244"/>
      <c r="PEH211" s="244"/>
      <c r="PEI211" s="244"/>
      <c r="PEJ211" s="244"/>
      <c r="PEK211" s="244"/>
      <c r="PEL211" s="244"/>
      <c r="PEM211" s="244"/>
      <c r="PEN211" s="244"/>
      <c r="PEO211" s="244"/>
      <c r="PEP211" s="244"/>
      <c r="PEQ211" s="244"/>
      <c r="PER211" s="244"/>
      <c r="PES211" s="244"/>
      <c r="PET211" s="244"/>
      <c r="PEU211" s="244"/>
      <c r="PEV211" s="244"/>
      <c r="PEW211" s="244"/>
      <c r="PEX211" s="244"/>
      <c r="PEY211" s="244"/>
      <c r="PEZ211" s="244"/>
      <c r="PFA211" s="244"/>
      <c r="PFB211" s="244"/>
      <c r="PFC211" s="244"/>
      <c r="PFD211" s="244"/>
      <c r="PFE211" s="244"/>
      <c r="PFF211" s="244"/>
      <c r="PFG211" s="244"/>
      <c r="PFH211" s="244"/>
      <c r="PFI211" s="244"/>
      <c r="PFJ211" s="244"/>
      <c r="PFK211" s="244"/>
      <c r="PFL211" s="244"/>
      <c r="PFM211" s="244"/>
      <c r="PFN211" s="244"/>
      <c r="PFO211" s="244"/>
      <c r="PFP211" s="244"/>
      <c r="PFQ211" s="244"/>
      <c r="PFR211" s="244"/>
      <c r="PFS211" s="244"/>
      <c r="PFT211" s="244"/>
      <c r="PFU211" s="244"/>
      <c r="PFV211" s="244"/>
      <c r="PFW211" s="244"/>
      <c r="PFX211" s="244"/>
      <c r="PFY211" s="244"/>
      <c r="PFZ211" s="244"/>
      <c r="PGA211" s="244"/>
      <c r="PGB211" s="244"/>
      <c r="PGC211" s="244"/>
      <c r="PGD211" s="244"/>
      <c r="PGE211" s="244"/>
      <c r="PGF211" s="244"/>
      <c r="PGG211" s="244"/>
      <c r="PGH211" s="244"/>
      <c r="PGI211" s="244"/>
      <c r="PGJ211" s="244"/>
      <c r="PGK211" s="244"/>
      <c r="PGL211" s="244"/>
      <c r="PGM211" s="244"/>
      <c r="PGN211" s="244"/>
      <c r="PGO211" s="244"/>
      <c r="PGP211" s="244"/>
      <c r="PGQ211" s="244"/>
      <c r="PGR211" s="244"/>
      <c r="PGS211" s="244"/>
      <c r="PGT211" s="244"/>
      <c r="PGU211" s="244"/>
      <c r="PGV211" s="244"/>
      <c r="PGW211" s="244"/>
      <c r="PGX211" s="244"/>
      <c r="PGY211" s="244"/>
      <c r="PGZ211" s="244"/>
      <c r="PHA211" s="244"/>
      <c r="PHB211" s="244"/>
      <c r="PHC211" s="244"/>
      <c r="PHD211" s="244"/>
      <c r="PHE211" s="244"/>
      <c r="PHF211" s="244"/>
      <c r="PHG211" s="244"/>
      <c r="PHH211" s="244"/>
      <c r="PHI211" s="244"/>
      <c r="PHJ211" s="244"/>
      <c r="PHK211" s="244"/>
      <c r="PHL211" s="244"/>
      <c r="PHM211" s="244"/>
      <c r="PHN211" s="244"/>
      <c r="PHO211" s="244"/>
      <c r="PHP211" s="244"/>
      <c r="PHQ211" s="244"/>
      <c r="PHR211" s="244"/>
      <c r="PHS211" s="244"/>
      <c r="PHT211" s="244"/>
      <c r="PHU211" s="244"/>
      <c r="PHV211" s="244"/>
      <c r="PHW211" s="244"/>
      <c r="PHX211" s="244"/>
      <c r="PHY211" s="244"/>
      <c r="PHZ211" s="244"/>
      <c r="PIA211" s="244"/>
      <c r="PIB211" s="244"/>
      <c r="PIC211" s="244"/>
      <c r="PID211" s="244"/>
      <c r="PIE211" s="244"/>
      <c r="PIF211" s="244"/>
      <c r="PIG211" s="244"/>
      <c r="PIH211" s="244"/>
      <c r="PII211" s="244"/>
      <c r="PIJ211" s="244"/>
      <c r="PIK211" s="244"/>
      <c r="PIL211" s="244"/>
      <c r="PIM211" s="244"/>
      <c r="PIN211" s="244"/>
      <c r="PIO211" s="244"/>
      <c r="PIP211" s="244"/>
      <c r="PIQ211" s="244"/>
      <c r="PIR211" s="244"/>
      <c r="PIS211" s="244"/>
      <c r="PIT211" s="244"/>
      <c r="PIU211" s="244"/>
      <c r="PIV211" s="244"/>
      <c r="PIW211" s="244"/>
      <c r="PIX211" s="244"/>
      <c r="PIY211" s="244"/>
      <c r="PIZ211" s="244"/>
      <c r="PJA211" s="244"/>
      <c r="PJB211" s="244"/>
      <c r="PJC211" s="244"/>
      <c r="PJD211" s="244"/>
      <c r="PJE211" s="244"/>
      <c r="PJF211" s="244"/>
      <c r="PJG211" s="244"/>
      <c r="PJH211" s="244"/>
      <c r="PJI211" s="244"/>
      <c r="PJJ211" s="244"/>
      <c r="PJK211" s="244"/>
      <c r="PJL211" s="244"/>
      <c r="PJM211" s="244"/>
      <c r="PJN211" s="244"/>
      <c r="PJO211" s="244"/>
      <c r="PJP211" s="244"/>
      <c r="PJQ211" s="244"/>
      <c r="PJR211" s="244"/>
      <c r="PJS211" s="244"/>
      <c r="PJT211" s="244"/>
      <c r="PJU211" s="244"/>
      <c r="PJV211" s="244"/>
      <c r="PJW211" s="244"/>
      <c r="PJX211" s="244"/>
      <c r="PJY211" s="244"/>
      <c r="PJZ211" s="244"/>
      <c r="PKA211" s="244"/>
      <c r="PKB211" s="244"/>
      <c r="PKC211" s="244"/>
      <c r="PKD211" s="244"/>
      <c r="PKE211" s="244"/>
      <c r="PKF211" s="244"/>
      <c r="PKG211" s="244"/>
      <c r="PKH211" s="244"/>
      <c r="PKI211" s="244"/>
      <c r="PKJ211" s="244"/>
      <c r="PKK211" s="244"/>
      <c r="PKL211" s="244"/>
      <c r="PKM211" s="244"/>
      <c r="PKN211" s="244"/>
      <c r="PKO211" s="244"/>
      <c r="PKP211" s="244"/>
      <c r="PKQ211" s="244"/>
      <c r="PKR211" s="244"/>
      <c r="PKS211" s="244"/>
      <c r="PKT211" s="244"/>
      <c r="PKU211" s="244"/>
      <c r="PKV211" s="244"/>
      <c r="PKW211" s="244"/>
      <c r="PKX211" s="244"/>
      <c r="PKY211" s="244"/>
      <c r="PKZ211" s="244"/>
      <c r="PLA211" s="244"/>
      <c r="PLB211" s="244"/>
      <c r="PLC211" s="244"/>
      <c r="PLD211" s="244"/>
      <c r="PLE211" s="244"/>
      <c r="PLF211" s="244"/>
      <c r="PLG211" s="244"/>
      <c r="PLH211" s="244"/>
      <c r="PLI211" s="244"/>
      <c r="PLJ211" s="244"/>
      <c r="PLK211" s="244"/>
      <c r="PLL211" s="244"/>
      <c r="PLM211" s="244"/>
      <c r="PLN211" s="244"/>
      <c r="PLO211" s="244"/>
      <c r="PLP211" s="244"/>
      <c r="PLQ211" s="244"/>
      <c r="PLR211" s="244"/>
      <c r="PLS211" s="244"/>
      <c r="PLT211" s="244"/>
      <c r="PLU211" s="244"/>
      <c r="PLV211" s="244"/>
      <c r="PLW211" s="244"/>
      <c r="PLX211" s="244"/>
      <c r="PLY211" s="244"/>
      <c r="PLZ211" s="244"/>
      <c r="PMA211" s="244"/>
      <c r="PMB211" s="244"/>
      <c r="PMC211" s="244"/>
      <c r="PMD211" s="244"/>
      <c r="PME211" s="244"/>
      <c r="PMF211" s="244"/>
      <c r="PMG211" s="244"/>
      <c r="PMH211" s="244"/>
      <c r="PMI211" s="244"/>
      <c r="PMJ211" s="244"/>
      <c r="PMK211" s="244"/>
      <c r="PML211" s="244"/>
      <c r="PMM211" s="244"/>
      <c r="PMN211" s="244"/>
      <c r="PMO211" s="244"/>
      <c r="PMP211" s="244"/>
      <c r="PMQ211" s="244"/>
      <c r="PMR211" s="244"/>
      <c r="PMS211" s="244"/>
      <c r="PMT211" s="244"/>
      <c r="PMU211" s="244"/>
      <c r="PMV211" s="244"/>
      <c r="PMW211" s="244"/>
      <c r="PMX211" s="244"/>
      <c r="PMY211" s="244"/>
      <c r="PMZ211" s="244"/>
      <c r="PNA211" s="244"/>
      <c r="PNB211" s="244"/>
      <c r="PNC211" s="244"/>
      <c r="PND211" s="244"/>
      <c r="PNE211" s="244"/>
      <c r="PNF211" s="244"/>
      <c r="PNG211" s="244"/>
      <c r="PNH211" s="244"/>
      <c r="PNI211" s="244"/>
      <c r="PNJ211" s="244"/>
      <c r="PNK211" s="244"/>
      <c r="PNL211" s="244"/>
      <c r="PNM211" s="244"/>
      <c r="PNN211" s="244"/>
      <c r="PNO211" s="244"/>
      <c r="PNP211" s="244"/>
      <c r="PNQ211" s="244"/>
      <c r="PNR211" s="244"/>
      <c r="PNS211" s="244"/>
      <c r="PNT211" s="244"/>
      <c r="PNU211" s="244"/>
      <c r="PNV211" s="244"/>
      <c r="PNW211" s="244"/>
      <c r="PNX211" s="244"/>
      <c r="PNY211" s="244"/>
      <c r="PNZ211" s="244"/>
      <c r="POA211" s="244"/>
      <c r="POB211" s="244"/>
      <c r="POC211" s="244"/>
      <c r="POD211" s="244"/>
      <c r="POE211" s="244"/>
      <c r="POF211" s="244"/>
      <c r="POG211" s="244"/>
      <c r="POH211" s="244"/>
      <c r="POI211" s="244"/>
      <c r="POJ211" s="244"/>
      <c r="POK211" s="244"/>
      <c r="POL211" s="244"/>
      <c r="POM211" s="244"/>
      <c r="PON211" s="244"/>
      <c r="POO211" s="244"/>
      <c r="POP211" s="244"/>
      <c r="POQ211" s="244"/>
      <c r="POR211" s="244"/>
      <c r="POS211" s="244"/>
      <c r="POT211" s="244"/>
      <c r="POU211" s="244"/>
      <c r="POV211" s="244"/>
      <c r="POW211" s="244"/>
      <c r="POX211" s="244"/>
      <c r="POY211" s="244"/>
      <c r="POZ211" s="244"/>
      <c r="PPA211" s="244"/>
      <c r="PPB211" s="244"/>
      <c r="PPC211" s="244"/>
      <c r="PPD211" s="244"/>
      <c r="PPE211" s="244"/>
      <c r="PPF211" s="244"/>
      <c r="PPG211" s="244"/>
      <c r="PPH211" s="244"/>
      <c r="PPI211" s="244"/>
      <c r="PPJ211" s="244"/>
      <c r="PPK211" s="244"/>
      <c r="PPL211" s="244"/>
      <c r="PPM211" s="244"/>
      <c r="PPN211" s="244"/>
      <c r="PPO211" s="244"/>
      <c r="PPP211" s="244"/>
      <c r="PPQ211" s="244"/>
      <c r="PPR211" s="244"/>
      <c r="PPS211" s="244"/>
      <c r="PPT211" s="244"/>
      <c r="PPU211" s="244"/>
      <c r="PPV211" s="244"/>
      <c r="PPW211" s="244"/>
      <c r="PPX211" s="244"/>
      <c r="PPY211" s="244"/>
      <c r="PPZ211" s="244"/>
      <c r="PQA211" s="244"/>
      <c r="PQB211" s="244"/>
      <c r="PQC211" s="244"/>
      <c r="PQD211" s="244"/>
      <c r="PQE211" s="244"/>
      <c r="PQF211" s="244"/>
      <c r="PQG211" s="244"/>
      <c r="PQH211" s="244"/>
      <c r="PQI211" s="244"/>
      <c r="PQJ211" s="244"/>
      <c r="PQK211" s="244"/>
      <c r="PQL211" s="244"/>
      <c r="PQM211" s="244"/>
      <c r="PQN211" s="244"/>
      <c r="PQO211" s="244"/>
      <c r="PQP211" s="244"/>
      <c r="PQQ211" s="244"/>
      <c r="PQR211" s="244"/>
      <c r="PQS211" s="244"/>
      <c r="PQT211" s="244"/>
      <c r="PQU211" s="244"/>
      <c r="PQV211" s="244"/>
      <c r="PQW211" s="244"/>
      <c r="PQX211" s="244"/>
      <c r="PQY211" s="244"/>
      <c r="PQZ211" s="244"/>
      <c r="PRA211" s="244"/>
      <c r="PRB211" s="244"/>
      <c r="PRC211" s="244"/>
      <c r="PRD211" s="244"/>
      <c r="PRE211" s="244"/>
      <c r="PRF211" s="244"/>
      <c r="PRG211" s="244"/>
      <c r="PRH211" s="244"/>
      <c r="PRI211" s="244"/>
      <c r="PRJ211" s="244"/>
      <c r="PRK211" s="244"/>
      <c r="PRL211" s="244"/>
      <c r="PRM211" s="244"/>
      <c r="PRN211" s="244"/>
      <c r="PRO211" s="244"/>
      <c r="PRP211" s="244"/>
      <c r="PRQ211" s="244"/>
      <c r="PRR211" s="244"/>
      <c r="PRS211" s="244"/>
      <c r="PRT211" s="244"/>
      <c r="PRU211" s="244"/>
      <c r="PRV211" s="244"/>
      <c r="PRW211" s="244"/>
      <c r="PRX211" s="244"/>
      <c r="PRY211" s="244"/>
      <c r="PRZ211" s="244"/>
      <c r="PSA211" s="244"/>
      <c r="PSB211" s="244"/>
      <c r="PSC211" s="244"/>
      <c r="PSD211" s="244"/>
      <c r="PSE211" s="244"/>
      <c r="PSF211" s="244"/>
      <c r="PSG211" s="244"/>
      <c r="PSH211" s="244"/>
      <c r="PSI211" s="244"/>
      <c r="PSJ211" s="244"/>
      <c r="PSK211" s="244"/>
      <c r="PSL211" s="244"/>
      <c r="PSM211" s="244"/>
      <c r="PSN211" s="244"/>
      <c r="PSO211" s="244"/>
      <c r="PSP211" s="244"/>
      <c r="PSQ211" s="244"/>
      <c r="PSR211" s="244"/>
      <c r="PSS211" s="244"/>
      <c r="PST211" s="244"/>
      <c r="PSU211" s="244"/>
      <c r="PSV211" s="244"/>
      <c r="PSW211" s="244"/>
      <c r="PSX211" s="244"/>
      <c r="PSY211" s="244"/>
      <c r="PSZ211" s="244"/>
      <c r="PTA211" s="244"/>
      <c r="PTB211" s="244"/>
      <c r="PTC211" s="244"/>
      <c r="PTD211" s="244"/>
      <c r="PTE211" s="244"/>
      <c r="PTF211" s="244"/>
      <c r="PTG211" s="244"/>
      <c r="PTH211" s="244"/>
      <c r="PTI211" s="244"/>
      <c r="PTJ211" s="244"/>
      <c r="PTK211" s="244"/>
      <c r="PTL211" s="244"/>
      <c r="PTM211" s="244"/>
      <c r="PTN211" s="244"/>
      <c r="PTO211" s="244"/>
      <c r="PTP211" s="244"/>
      <c r="PTQ211" s="244"/>
      <c r="PTR211" s="244"/>
      <c r="PTS211" s="244"/>
      <c r="PTT211" s="244"/>
      <c r="PTU211" s="244"/>
      <c r="PTV211" s="244"/>
      <c r="PTW211" s="244"/>
      <c r="PTX211" s="244"/>
      <c r="PTY211" s="244"/>
      <c r="PTZ211" s="244"/>
      <c r="PUA211" s="244"/>
      <c r="PUB211" s="244"/>
      <c r="PUC211" s="244"/>
      <c r="PUD211" s="244"/>
      <c r="PUE211" s="244"/>
      <c r="PUF211" s="244"/>
      <c r="PUG211" s="244"/>
      <c r="PUH211" s="244"/>
      <c r="PUI211" s="244"/>
      <c r="PUJ211" s="244"/>
      <c r="PUK211" s="244"/>
      <c r="PUL211" s="244"/>
      <c r="PUM211" s="244"/>
      <c r="PUN211" s="244"/>
      <c r="PUO211" s="244"/>
      <c r="PUP211" s="244"/>
      <c r="PUQ211" s="244"/>
      <c r="PUR211" s="244"/>
      <c r="PUS211" s="244"/>
      <c r="PUT211" s="244"/>
      <c r="PUU211" s="244"/>
      <c r="PUV211" s="244"/>
      <c r="PUW211" s="244"/>
      <c r="PUX211" s="244"/>
      <c r="PUY211" s="244"/>
      <c r="PUZ211" s="244"/>
      <c r="PVA211" s="244"/>
      <c r="PVB211" s="244"/>
      <c r="PVC211" s="244"/>
      <c r="PVD211" s="244"/>
      <c r="PVE211" s="244"/>
      <c r="PVF211" s="244"/>
      <c r="PVG211" s="244"/>
      <c r="PVH211" s="244"/>
      <c r="PVI211" s="244"/>
      <c r="PVJ211" s="244"/>
      <c r="PVK211" s="244"/>
      <c r="PVL211" s="244"/>
      <c r="PVM211" s="244"/>
      <c r="PVN211" s="244"/>
      <c r="PVO211" s="244"/>
      <c r="PVP211" s="244"/>
      <c r="PVQ211" s="244"/>
      <c r="PVR211" s="244"/>
      <c r="PVS211" s="244"/>
      <c r="PVT211" s="244"/>
      <c r="PVU211" s="244"/>
      <c r="PVV211" s="244"/>
      <c r="PVW211" s="244"/>
      <c r="PVX211" s="244"/>
      <c r="PVY211" s="244"/>
      <c r="PVZ211" s="244"/>
      <c r="PWA211" s="244"/>
      <c r="PWB211" s="244"/>
      <c r="PWC211" s="244"/>
      <c r="PWD211" s="244"/>
      <c r="PWE211" s="244"/>
      <c r="PWF211" s="244"/>
      <c r="PWG211" s="244"/>
      <c r="PWH211" s="244"/>
      <c r="PWI211" s="244"/>
      <c r="PWJ211" s="244"/>
      <c r="PWK211" s="244"/>
      <c r="PWL211" s="244"/>
      <c r="PWM211" s="244"/>
      <c r="PWN211" s="244"/>
      <c r="PWO211" s="244"/>
      <c r="PWP211" s="244"/>
      <c r="PWQ211" s="244"/>
      <c r="PWR211" s="244"/>
      <c r="PWS211" s="244"/>
      <c r="PWT211" s="244"/>
      <c r="PWU211" s="244"/>
      <c r="PWV211" s="244"/>
      <c r="PWW211" s="244"/>
      <c r="PWX211" s="244"/>
      <c r="PWY211" s="244"/>
      <c r="PWZ211" s="244"/>
      <c r="PXA211" s="244"/>
      <c r="PXB211" s="244"/>
      <c r="PXC211" s="244"/>
      <c r="PXD211" s="244"/>
      <c r="PXE211" s="244"/>
      <c r="PXF211" s="244"/>
      <c r="PXG211" s="244"/>
      <c r="PXH211" s="244"/>
      <c r="PXI211" s="244"/>
      <c r="PXJ211" s="244"/>
      <c r="PXK211" s="244"/>
      <c r="PXL211" s="244"/>
      <c r="PXM211" s="244"/>
      <c r="PXN211" s="244"/>
      <c r="PXO211" s="244"/>
      <c r="PXP211" s="244"/>
      <c r="PXQ211" s="244"/>
      <c r="PXR211" s="244"/>
      <c r="PXS211" s="244"/>
      <c r="PXT211" s="244"/>
      <c r="PXU211" s="244"/>
      <c r="PXV211" s="244"/>
      <c r="PXW211" s="244"/>
      <c r="PXX211" s="244"/>
      <c r="PXY211" s="244"/>
      <c r="PXZ211" s="244"/>
      <c r="PYA211" s="244"/>
      <c r="PYB211" s="244"/>
      <c r="PYC211" s="244"/>
      <c r="PYD211" s="244"/>
      <c r="PYE211" s="244"/>
      <c r="PYF211" s="244"/>
      <c r="PYG211" s="244"/>
      <c r="PYH211" s="244"/>
      <c r="PYI211" s="244"/>
      <c r="PYJ211" s="244"/>
      <c r="PYK211" s="244"/>
      <c r="PYL211" s="244"/>
      <c r="PYM211" s="244"/>
      <c r="PYN211" s="244"/>
      <c r="PYO211" s="244"/>
      <c r="PYP211" s="244"/>
      <c r="PYQ211" s="244"/>
      <c r="PYR211" s="244"/>
      <c r="PYS211" s="244"/>
      <c r="PYT211" s="244"/>
      <c r="PYU211" s="244"/>
      <c r="PYV211" s="244"/>
      <c r="PYW211" s="244"/>
      <c r="PYX211" s="244"/>
      <c r="PYY211" s="244"/>
      <c r="PYZ211" s="244"/>
      <c r="PZA211" s="244"/>
      <c r="PZB211" s="244"/>
      <c r="PZC211" s="244"/>
      <c r="PZD211" s="244"/>
      <c r="PZE211" s="244"/>
      <c r="PZF211" s="244"/>
      <c r="PZG211" s="244"/>
      <c r="PZH211" s="244"/>
      <c r="PZI211" s="244"/>
      <c r="PZJ211" s="244"/>
      <c r="PZK211" s="244"/>
      <c r="PZL211" s="244"/>
      <c r="PZM211" s="244"/>
      <c r="PZN211" s="244"/>
      <c r="PZO211" s="244"/>
      <c r="PZP211" s="244"/>
      <c r="PZQ211" s="244"/>
      <c r="PZR211" s="244"/>
      <c r="PZS211" s="244"/>
      <c r="PZT211" s="244"/>
      <c r="PZU211" s="244"/>
      <c r="PZV211" s="244"/>
      <c r="PZW211" s="244"/>
      <c r="PZX211" s="244"/>
      <c r="PZY211" s="244"/>
      <c r="PZZ211" s="244"/>
      <c r="QAA211" s="244"/>
      <c r="QAB211" s="244"/>
      <c r="QAC211" s="244"/>
      <c r="QAD211" s="244"/>
      <c r="QAE211" s="244"/>
      <c r="QAF211" s="244"/>
      <c r="QAG211" s="244"/>
      <c r="QAH211" s="244"/>
      <c r="QAI211" s="244"/>
      <c r="QAJ211" s="244"/>
      <c r="QAK211" s="244"/>
      <c r="QAL211" s="244"/>
      <c r="QAM211" s="244"/>
      <c r="QAN211" s="244"/>
      <c r="QAO211" s="244"/>
      <c r="QAP211" s="244"/>
      <c r="QAQ211" s="244"/>
      <c r="QAR211" s="244"/>
      <c r="QAS211" s="244"/>
      <c r="QAT211" s="244"/>
      <c r="QAU211" s="244"/>
      <c r="QAV211" s="244"/>
      <c r="QAW211" s="244"/>
      <c r="QAX211" s="244"/>
      <c r="QAY211" s="244"/>
      <c r="QAZ211" s="244"/>
      <c r="QBA211" s="244"/>
      <c r="QBB211" s="244"/>
      <c r="QBC211" s="244"/>
      <c r="QBD211" s="244"/>
      <c r="QBE211" s="244"/>
      <c r="QBF211" s="244"/>
      <c r="QBG211" s="244"/>
      <c r="QBH211" s="244"/>
      <c r="QBI211" s="244"/>
      <c r="QBJ211" s="244"/>
      <c r="QBK211" s="244"/>
      <c r="QBL211" s="244"/>
      <c r="QBM211" s="244"/>
      <c r="QBN211" s="244"/>
      <c r="QBO211" s="244"/>
      <c r="QBP211" s="244"/>
      <c r="QBQ211" s="244"/>
      <c r="QBR211" s="244"/>
      <c r="QBS211" s="244"/>
      <c r="QBT211" s="244"/>
      <c r="QBU211" s="244"/>
      <c r="QBV211" s="244"/>
      <c r="QBW211" s="244"/>
      <c r="QBX211" s="244"/>
      <c r="QBY211" s="244"/>
      <c r="QBZ211" s="244"/>
      <c r="QCA211" s="244"/>
      <c r="QCB211" s="244"/>
      <c r="QCC211" s="244"/>
      <c r="QCD211" s="244"/>
      <c r="QCE211" s="244"/>
      <c r="QCF211" s="244"/>
      <c r="QCG211" s="244"/>
      <c r="QCH211" s="244"/>
      <c r="QCI211" s="244"/>
      <c r="QCJ211" s="244"/>
      <c r="QCK211" s="244"/>
      <c r="QCL211" s="244"/>
      <c r="QCM211" s="244"/>
      <c r="QCN211" s="244"/>
      <c r="QCO211" s="244"/>
      <c r="QCP211" s="244"/>
      <c r="QCQ211" s="244"/>
      <c r="QCR211" s="244"/>
      <c r="QCS211" s="244"/>
      <c r="QCT211" s="244"/>
      <c r="QCU211" s="244"/>
      <c r="QCV211" s="244"/>
      <c r="QCW211" s="244"/>
      <c r="QCX211" s="244"/>
      <c r="QCY211" s="244"/>
      <c r="QCZ211" s="244"/>
      <c r="QDA211" s="244"/>
      <c r="QDB211" s="244"/>
      <c r="QDC211" s="244"/>
      <c r="QDD211" s="244"/>
      <c r="QDE211" s="244"/>
      <c r="QDF211" s="244"/>
      <c r="QDG211" s="244"/>
      <c r="QDH211" s="244"/>
      <c r="QDI211" s="244"/>
      <c r="QDJ211" s="244"/>
      <c r="QDK211" s="244"/>
      <c r="QDL211" s="244"/>
      <c r="QDM211" s="244"/>
      <c r="QDN211" s="244"/>
      <c r="QDO211" s="244"/>
      <c r="QDP211" s="244"/>
      <c r="QDQ211" s="244"/>
      <c r="QDR211" s="244"/>
      <c r="QDS211" s="244"/>
      <c r="QDT211" s="244"/>
      <c r="QDU211" s="244"/>
      <c r="QDV211" s="244"/>
      <c r="QDW211" s="244"/>
      <c r="QDX211" s="244"/>
      <c r="QDY211" s="244"/>
      <c r="QDZ211" s="244"/>
      <c r="QEA211" s="244"/>
      <c r="QEB211" s="244"/>
      <c r="QEC211" s="244"/>
      <c r="QED211" s="244"/>
      <c r="QEE211" s="244"/>
      <c r="QEF211" s="244"/>
      <c r="QEG211" s="244"/>
      <c r="QEH211" s="244"/>
      <c r="QEI211" s="244"/>
      <c r="QEJ211" s="244"/>
      <c r="QEK211" s="244"/>
      <c r="QEL211" s="244"/>
      <c r="QEM211" s="244"/>
      <c r="QEN211" s="244"/>
      <c r="QEO211" s="244"/>
      <c r="QEP211" s="244"/>
      <c r="QEQ211" s="244"/>
      <c r="QER211" s="244"/>
      <c r="QES211" s="244"/>
      <c r="QET211" s="244"/>
      <c r="QEU211" s="244"/>
      <c r="QEV211" s="244"/>
      <c r="QEW211" s="244"/>
      <c r="QEX211" s="244"/>
      <c r="QEY211" s="244"/>
      <c r="QEZ211" s="244"/>
      <c r="QFA211" s="244"/>
      <c r="QFB211" s="244"/>
      <c r="QFC211" s="244"/>
      <c r="QFD211" s="244"/>
      <c r="QFE211" s="244"/>
      <c r="QFF211" s="244"/>
      <c r="QFG211" s="244"/>
      <c r="QFH211" s="244"/>
      <c r="QFI211" s="244"/>
      <c r="QFJ211" s="244"/>
      <c r="QFK211" s="244"/>
      <c r="QFL211" s="244"/>
      <c r="QFM211" s="244"/>
      <c r="QFN211" s="244"/>
      <c r="QFO211" s="244"/>
      <c r="QFP211" s="244"/>
      <c r="QFQ211" s="244"/>
      <c r="QFR211" s="244"/>
      <c r="QFS211" s="244"/>
      <c r="QFT211" s="244"/>
      <c r="QFU211" s="244"/>
      <c r="QFV211" s="244"/>
      <c r="QFW211" s="244"/>
      <c r="QFX211" s="244"/>
      <c r="QFY211" s="244"/>
      <c r="QFZ211" s="244"/>
      <c r="QGA211" s="244"/>
      <c r="QGB211" s="244"/>
      <c r="QGC211" s="244"/>
      <c r="QGD211" s="244"/>
      <c r="QGE211" s="244"/>
      <c r="QGF211" s="244"/>
      <c r="QGG211" s="244"/>
      <c r="QGH211" s="244"/>
      <c r="QGI211" s="244"/>
      <c r="QGJ211" s="244"/>
      <c r="QGK211" s="244"/>
      <c r="QGL211" s="244"/>
      <c r="QGM211" s="244"/>
      <c r="QGN211" s="244"/>
      <c r="QGO211" s="244"/>
      <c r="QGP211" s="244"/>
      <c r="QGQ211" s="244"/>
      <c r="QGR211" s="244"/>
      <c r="QGS211" s="244"/>
      <c r="QGT211" s="244"/>
      <c r="QGU211" s="244"/>
      <c r="QGV211" s="244"/>
      <c r="QGW211" s="244"/>
      <c r="QGX211" s="244"/>
      <c r="QGY211" s="244"/>
      <c r="QGZ211" s="244"/>
      <c r="QHA211" s="244"/>
      <c r="QHB211" s="244"/>
      <c r="QHC211" s="244"/>
      <c r="QHD211" s="244"/>
      <c r="QHE211" s="244"/>
      <c r="QHF211" s="244"/>
      <c r="QHG211" s="244"/>
      <c r="QHH211" s="244"/>
      <c r="QHI211" s="244"/>
      <c r="QHJ211" s="244"/>
      <c r="QHK211" s="244"/>
      <c r="QHL211" s="244"/>
      <c r="QHM211" s="244"/>
      <c r="QHN211" s="244"/>
      <c r="QHO211" s="244"/>
      <c r="QHP211" s="244"/>
      <c r="QHQ211" s="244"/>
      <c r="QHR211" s="244"/>
      <c r="QHS211" s="244"/>
      <c r="QHT211" s="244"/>
      <c r="QHU211" s="244"/>
      <c r="QHV211" s="244"/>
      <c r="QHW211" s="244"/>
      <c r="QHX211" s="244"/>
      <c r="QHY211" s="244"/>
      <c r="QHZ211" s="244"/>
      <c r="QIA211" s="244"/>
      <c r="QIB211" s="244"/>
      <c r="QIC211" s="244"/>
      <c r="QID211" s="244"/>
      <c r="QIE211" s="244"/>
      <c r="QIF211" s="244"/>
      <c r="QIG211" s="244"/>
      <c r="QIH211" s="244"/>
      <c r="QII211" s="244"/>
      <c r="QIJ211" s="244"/>
      <c r="QIK211" s="244"/>
      <c r="QIL211" s="244"/>
      <c r="QIM211" s="244"/>
      <c r="QIN211" s="244"/>
      <c r="QIO211" s="244"/>
      <c r="QIP211" s="244"/>
      <c r="QIQ211" s="244"/>
      <c r="QIR211" s="244"/>
      <c r="QIS211" s="244"/>
      <c r="QIT211" s="244"/>
      <c r="QIU211" s="244"/>
      <c r="QIV211" s="244"/>
      <c r="QIW211" s="244"/>
      <c r="QIX211" s="244"/>
      <c r="QIY211" s="244"/>
      <c r="QIZ211" s="244"/>
      <c r="QJA211" s="244"/>
      <c r="QJB211" s="244"/>
      <c r="QJC211" s="244"/>
      <c r="QJD211" s="244"/>
      <c r="QJE211" s="244"/>
      <c r="QJF211" s="244"/>
      <c r="QJG211" s="244"/>
      <c r="QJH211" s="244"/>
      <c r="QJI211" s="244"/>
      <c r="QJJ211" s="244"/>
      <c r="QJK211" s="244"/>
      <c r="QJL211" s="244"/>
      <c r="QJM211" s="244"/>
      <c r="QJN211" s="244"/>
      <c r="QJO211" s="244"/>
      <c r="QJP211" s="244"/>
      <c r="QJQ211" s="244"/>
      <c r="QJR211" s="244"/>
      <c r="QJS211" s="244"/>
      <c r="QJT211" s="244"/>
      <c r="QJU211" s="244"/>
      <c r="QJV211" s="244"/>
      <c r="QJW211" s="244"/>
      <c r="QJX211" s="244"/>
      <c r="QJY211" s="244"/>
      <c r="QJZ211" s="244"/>
      <c r="QKA211" s="244"/>
      <c r="QKB211" s="244"/>
      <c r="QKC211" s="244"/>
      <c r="QKD211" s="244"/>
      <c r="QKE211" s="244"/>
      <c r="QKF211" s="244"/>
      <c r="QKG211" s="244"/>
      <c r="QKH211" s="244"/>
      <c r="QKI211" s="244"/>
      <c r="QKJ211" s="244"/>
      <c r="QKK211" s="244"/>
      <c r="QKL211" s="244"/>
      <c r="QKM211" s="244"/>
      <c r="QKN211" s="244"/>
      <c r="QKO211" s="244"/>
      <c r="QKP211" s="244"/>
      <c r="QKQ211" s="244"/>
      <c r="QKR211" s="244"/>
      <c r="QKS211" s="244"/>
      <c r="QKT211" s="244"/>
      <c r="QKU211" s="244"/>
      <c r="QKV211" s="244"/>
      <c r="QKW211" s="244"/>
      <c r="QKX211" s="244"/>
      <c r="QKY211" s="244"/>
      <c r="QKZ211" s="244"/>
      <c r="QLA211" s="244"/>
      <c r="QLB211" s="244"/>
      <c r="QLC211" s="244"/>
      <c r="QLD211" s="244"/>
      <c r="QLE211" s="244"/>
      <c r="QLF211" s="244"/>
      <c r="QLG211" s="244"/>
      <c r="QLH211" s="244"/>
      <c r="QLI211" s="244"/>
      <c r="QLJ211" s="244"/>
      <c r="QLK211" s="244"/>
      <c r="QLL211" s="244"/>
      <c r="QLM211" s="244"/>
      <c r="QLN211" s="244"/>
      <c r="QLO211" s="244"/>
      <c r="QLP211" s="244"/>
      <c r="QLQ211" s="244"/>
      <c r="QLR211" s="244"/>
      <c r="QLS211" s="244"/>
      <c r="QLT211" s="244"/>
      <c r="QLU211" s="244"/>
      <c r="QLV211" s="244"/>
      <c r="QLW211" s="244"/>
      <c r="QLX211" s="244"/>
      <c r="QLY211" s="244"/>
      <c r="QLZ211" s="244"/>
      <c r="QMA211" s="244"/>
      <c r="QMB211" s="244"/>
      <c r="QMC211" s="244"/>
      <c r="QMD211" s="244"/>
      <c r="QME211" s="244"/>
      <c r="QMF211" s="244"/>
      <c r="QMG211" s="244"/>
      <c r="QMH211" s="244"/>
      <c r="QMI211" s="244"/>
      <c r="QMJ211" s="244"/>
      <c r="QMK211" s="244"/>
      <c r="QML211" s="244"/>
      <c r="QMM211" s="244"/>
      <c r="QMN211" s="244"/>
      <c r="QMO211" s="244"/>
      <c r="QMP211" s="244"/>
      <c r="QMQ211" s="244"/>
      <c r="QMR211" s="244"/>
      <c r="QMS211" s="244"/>
      <c r="QMT211" s="244"/>
      <c r="QMU211" s="244"/>
      <c r="QMV211" s="244"/>
      <c r="QMW211" s="244"/>
      <c r="QMX211" s="244"/>
      <c r="QMY211" s="244"/>
      <c r="QMZ211" s="244"/>
      <c r="QNA211" s="244"/>
      <c r="QNB211" s="244"/>
      <c r="QNC211" s="244"/>
      <c r="QND211" s="244"/>
      <c r="QNE211" s="244"/>
      <c r="QNF211" s="244"/>
      <c r="QNG211" s="244"/>
      <c r="QNH211" s="244"/>
      <c r="QNI211" s="244"/>
      <c r="QNJ211" s="244"/>
      <c r="QNK211" s="244"/>
      <c r="QNL211" s="244"/>
      <c r="QNM211" s="244"/>
      <c r="QNN211" s="244"/>
      <c r="QNO211" s="244"/>
      <c r="QNP211" s="244"/>
      <c r="QNQ211" s="244"/>
      <c r="QNR211" s="244"/>
      <c r="QNS211" s="244"/>
      <c r="QNT211" s="244"/>
      <c r="QNU211" s="244"/>
      <c r="QNV211" s="244"/>
      <c r="QNW211" s="244"/>
      <c r="QNX211" s="244"/>
      <c r="QNY211" s="244"/>
      <c r="QNZ211" s="244"/>
      <c r="QOA211" s="244"/>
      <c r="QOB211" s="244"/>
      <c r="QOC211" s="244"/>
      <c r="QOD211" s="244"/>
      <c r="QOE211" s="244"/>
      <c r="QOF211" s="244"/>
      <c r="QOG211" s="244"/>
      <c r="QOH211" s="244"/>
      <c r="QOI211" s="244"/>
      <c r="QOJ211" s="244"/>
      <c r="QOK211" s="244"/>
      <c r="QOL211" s="244"/>
      <c r="QOM211" s="244"/>
      <c r="QON211" s="244"/>
      <c r="QOO211" s="244"/>
      <c r="QOP211" s="244"/>
      <c r="QOQ211" s="244"/>
      <c r="QOR211" s="244"/>
      <c r="QOS211" s="244"/>
      <c r="QOT211" s="244"/>
      <c r="QOU211" s="244"/>
      <c r="QOV211" s="244"/>
      <c r="QOW211" s="244"/>
      <c r="QOX211" s="244"/>
      <c r="QOY211" s="244"/>
      <c r="QOZ211" s="244"/>
      <c r="QPA211" s="244"/>
      <c r="QPB211" s="244"/>
      <c r="QPC211" s="244"/>
      <c r="QPD211" s="244"/>
      <c r="QPE211" s="244"/>
      <c r="QPF211" s="244"/>
      <c r="QPG211" s="244"/>
      <c r="QPH211" s="244"/>
      <c r="QPI211" s="244"/>
      <c r="QPJ211" s="244"/>
      <c r="QPK211" s="244"/>
      <c r="QPL211" s="244"/>
      <c r="QPM211" s="244"/>
      <c r="QPN211" s="244"/>
      <c r="QPO211" s="244"/>
      <c r="QPP211" s="244"/>
      <c r="QPQ211" s="244"/>
      <c r="QPR211" s="244"/>
      <c r="QPS211" s="244"/>
      <c r="QPT211" s="244"/>
      <c r="QPU211" s="244"/>
      <c r="QPV211" s="244"/>
      <c r="QPW211" s="244"/>
      <c r="QPX211" s="244"/>
      <c r="QPY211" s="244"/>
      <c r="QPZ211" s="244"/>
      <c r="QQA211" s="244"/>
      <c r="QQB211" s="244"/>
      <c r="QQC211" s="244"/>
      <c r="QQD211" s="244"/>
      <c r="QQE211" s="244"/>
      <c r="QQF211" s="244"/>
      <c r="QQG211" s="244"/>
      <c r="QQH211" s="244"/>
      <c r="QQI211" s="244"/>
      <c r="QQJ211" s="244"/>
      <c r="QQK211" s="244"/>
      <c r="QQL211" s="244"/>
      <c r="QQM211" s="244"/>
      <c r="QQN211" s="244"/>
      <c r="QQO211" s="244"/>
      <c r="QQP211" s="244"/>
      <c r="QQQ211" s="244"/>
      <c r="QQR211" s="244"/>
      <c r="QQS211" s="244"/>
      <c r="QQT211" s="244"/>
      <c r="QQU211" s="244"/>
      <c r="QQV211" s="244"/>
      <c r="QQW211" s="244"/>
      <c r="QQX211" s="244"/>
      <c r="QQY211" s="244"/>
      <c r="QQZ211" s="244"/>
      <c r="QRA211" s="244"/>
      <c r="QRB211" s="244"/>
      <c r="QRC211" s="244"/>
      <c r="QRD211" s="244"/>
      <c r="QRE211" s="244"/>
      <c r="QRF211" s="244"/>
      <c r="QRG211" s="244"/>
      <c r="QRH211" s="244"/>
      <c r="QRI211" s="244"/>
      <c r="QRJ211" s="244"/>
      <c r="QRK211" s="244"/>
      <c r="QRL211" s="244"/>
      <c r="QRM211" s="244"/>
      <c r="QRN211" s="244"/>
      <c r="QRO211" s="244"/>
      <c r="QRP211" s="244"/>
      <c r="QRQ211" s="244"/>
      <c r="QRR211" s="244"/>
      <c r="QRS211" s="244"/>
      <c r="QRT211" s="244"/>
      <c r="QRU211" s="244"/>
      <c r="QRV211" s="244"/>
      <c r="QRW211" s="244"/>
      <c r="QRX211" s="244"/>
      <c r="QRY211" s="244"/>
      <c r="QRZ211" s="244"/>
      <c r="QSA211" s="244"/>
      <c r="QSB211" s="244"/>
      <c r="QSC211" s="244"/>
      <c r="QSD211" s="244"/>
      <c r="QSE211" s="244"/>
      <c r="QSF211" s="244"/>
      <c r="QSG211" s="244"/>
      <c r="QSH211" s="244"/>
      <c r="QSI211" s="244"/>
      <c r="QSJ211" s="244"/>
      <c r="QSK211" s="244"/>
      <c r="QSL211" s="244"/>
      <c r="QSM211" s="244"/>
      <c r="QSN211" s="244"/>
      <c r="QSO211" s="244"/>
      <c r="QSP211" s="244"/>
      <c r="QSQ211" s="244"/>
      <c r="QSR211" s="244"/>
      <c r="QSS211" s="244"/>
      <c r="QST211" s="244"/>
      <c r="QSU211" s="244"/>
      <c r="QSV211" s="244"/>
      <c r="QSW211" s="244"/>
      <c r="QSX211" s="244"/>
      <c r="QSY211" s="244"/>
      <c r="QSZ211" s="244"/>
      <c r="QTA211" s="244"/>
      <c r="QTB211" s="244"/>
      <c r="QTC211" s="244"/>
      <c r="QTD211" s="244"/>
      <c r="QTE211" s="244"/>
      <c r="QTF211" s="244"/>
      <c r="QTG211" s="244"/>
      <c r="QTH211" s="244"/>
      <c r="QTI211" s="244"/>
      <c r="QTJ211" s="244"/>
      <c r="QTK211" s="244"/>
      <c r="QTL211" s="244"/>
      <c r="QTM211" s="244"/>
      <c r="QTN211" s="244"/>
      <c r="QTO211" s="244"/>
      <c r="QTP211" s="244"/>
      <c r="QTQ211" s="244"/>
      <c r="QTR211" s="244"/>
      <c r="QTS211" s="244"/>
      <c r="QTT211" s="244"/>
      <c r="QTU211" s="244"/>
      <c r="QTV211" s="244"/>
      <c r="QTW211" s="244"/>
      <c r="QTX211" s="244"/>
      <c r="QTY211" s="244"/>
      <c r="QTZ211" s="244"/>
      <c r="QUA211" s="244"/>
      <c r="QUB211" s="244"/>
      <c r="QUC211" s="244"/>
      <c r="QUD211" s="244"/>
      <c r="QUE211" s="244"/>
      <c r="QUF211" s="244"/>
      <c r="QUG211" s="244"/>
      <c r="QUH211" s="244"/>
      <c r="QUI211" s="244"/>
      <c r="QUJ211" s="244"/>
      <c r="QUK211" s="244"/>
      <c r="QUL211" s="244"/>
      <c r="QUM211" s="244"/>
      <c r="QUN211" s="244"/>
      <c r="QUO211" s="244"/>
      <c r="QUP211" s="244"/>
      <c r="QUQ211" s="244"/>
      <c r="QUR211" s="244"/>
      <c r="QUS211" s="244"/>
      <c r="QUT211" s="244"/>
      <c r="QUU211" s="244"/>
      <c r="QUV211" s="244"/>
      <c r="QUW211" s="244"/>
      <c r="QUX211" s="244"/>
      <c r="QUY211" s="244"/>
      <c r="QUZ211" s="244"/>
      <c r="QVA211" s="244"/>
      <c r="QVB211" s="244"/>
      <c r="QVC211" s="244"/>
      <c r="QVD211" s="244"/>
      <c r="QVE211" s="244"/>
      <c r="QVF211" s="244"/>
      <c r="QVG211" s="244"/>
      <c r="QVH211" s="244"/>
      <c r="QVI211" s="244"/>
      <c r="QVJ211" s="244"/>
      <c r="QVK211" s="244"/>
      <c r="QVL211" s="244"/>
      <c r="QVM211" s="244"/>
      <c r="QVN211" s="244"/>
      <c r="QVO211" s="244"/>
      <c r="QVP211" s="244"/>
      <c r="QVQ211" s="244"/>
      <c r="QVR211" s="244"/>
      <c r="QVS211" s="244"/>
      <c r="QVT211" s="244"/>
      <c r="QVU211" s="244"/>
      <c r="QVV211" s="244"/>
      <c r="QVW211" s="244"/>
      <c r="QVX211" s="244"/>
      <c r="QVY211" s="244"/>
      <c r="QVZ211" s="244"/>
      <c r="QWA211" s="244"/>
      <c r="QWB211" s="244"/>
      <c r="QWC211" s="244"/>
      <c r="QWD211" s="244"/>
      <c r="QWE211" s="244"/>
      <c r="QWF211" s="244"/>
      <c r="QWG211" s="244"/>
      <c r="QWH211" s="244"/>
      <c r="QWI211" s="244"/>
      <c r="QWJ211" s="244"/>
      <c r="QWK211" s="244"/>
      <c r="QWL211" s="244"/>
      <c r="QWM211" s="244"/>
      <c r="QWN211" s="244"/>
      <c r="QWO211" s="244"/>
      <c r="QWP211" s="244"/>
      <c r="QWQ211" s="244"/>
      <c r="QWR211" s="244"/>
      <c r="QWS211" s="244"/>
      <c r="QWT211" s="244"/>
      <c r="QWU211" s="244"/>
      <c r="QWV211" s="244"/>
      <c r="QWW211" s="244"/>
      <c r="QWX211" s="244"/>
      <c r="QWY211" s="244"/>
      <c r="QWZ211" s="244"/>
      <c r="QXA211" s="244"/>
      <c r="QXB211" s="244"/>
      <c r="QXC211" s="244"/>
      <c r="QXD211" s="244"/>
      <c r="QXE211" s="244"/>
      <c r="QXF211" s="244"/>
      <c r="QXG211" s="244"/>
      <c r="QXH211" s="244"/>
      <c r="QXI211" s="244"/>
      <c r="QXJ211" s="244"/>
      <c r="QXK211" s="244"/>
      <c r="QXL211" s="244"/>
      <c r="QXM211" s="244"/>
      <c r="QXN211" s="244"/>
      <c r="QXO211" s="244"/>
      <c r="QXP211" s="244"/>
      <c r="QXQ211" s="244"/>
      <c r="QXR211" s="244"/>
      <c r="QXS211" s="244"/>
      <c r="QXT211" s="244"/>
      <c r="QXU211" s="244"/>
      <c r="QXV211" s="244"/>
      <c r="QXW211" s="244"/>
      <c r="QXX211" s="244"/>
      <c r="QXY211" s="244"/>
      <c r="QXZ211" s="244"/>
      <c r="QYA211" s="244"/>
      <c r="QYB211" s="244"/>
      <c r="QYC211" s="244"/>
      <c r="QYD211" s="244"/>
      <c r="QYE211" s="244"/>
      <c r="QYF211" s="244"/>
      <c r="QYG211" s="244"/>
      <c r="QYH211" s="244"/>
      <c r="QYI211" s="244"/>
      <c r="QYJ211" s="244"/>
      <c r="QYK211" s="244"/>
      <c r="QYL211" s="244"/>
      <c r="QYM211" s="244"/>
      <c r="QYN211" s="244"/>
      <c r="QYO211" s="244"/>
      <c r="QYP211" s="244"/>
      <c r="QYQ211" s="244"/>
      <c r="QYR211" s="244"/>
      <c r="QYS211" s="244"/>
      <c r="QYT211" s="244"/>
      <c r="QYU211" s="244"/>
      <c r="QYV211" s="244"/>
      <c r="QYW211" s="244"/>
      <c r="QYX211" s="244"/>
      <c r="QYY211" s="244"/>
      <c r="QYZ211" s="244"/>
      <c r="QZA211" s="244"/>
      <c r="QZB211" s="244"/>
      <c r="QZC211" s="244"/>
      <c r="QZD211" s="244"/>
      <c r="QZE211" s="244"/>
      <c r="QZF211" s="244"/>
      <c r="QZG211" s="244"/>
      <c r="QZH211" s="244"/>
      <c r="QZI211" s="244"/>
      <c r="QZJ211" s="244"/>
      <c r="QZK211" s="244"/>
      <c r="QZL211" s="244"/>
      <c r="QZM211" s="244"/>
      <c r="QZN211" s="244"/>
      <c r="QZO211" s="244"/>
      <c r="QZP211" s="244"/>
      <c r="QZQ211" s="244"/>
      <c r="QZR211" s="244"/>
      <c r="QZS211" s="244"/>
      <c r="QZT211" s="244"/>
      <c r="QZU211" s="244"/>
      <c r="QZV211" s="244"/>
      <c r="QZW211" s="244"/>
      <c r="QZX211" s="244"/>
      <c r="QZY211" s="244"/>
      <c r="QZZ211" s="244"/>
      <c r="RAA211" s="244"/>
      <c r="RAB211" s="244"/>
      <c r="RAC211" s="244"/>
      <c r="RAD211" s="244"/>
      <c r="RAE211" s="244"/>
      <c r="RAF211" s="244"/>
      <c r="RAG211" s="244"/>
      <c r="RAH211" s="244"/>
      <c r="RAI211" s="244"/>
      <c r="RAJ211" s="244"/>
      <c r="RAK211" s="244"/>
      <c r="RAL211" s="244"/>
      <c r="RAM211" s="244"/>
      <c r="RAN211" s="244"/>
      <c r="RAO211" s="244"/>
      <c r="RAP211" s="244"/>
      <c r="RAQ211" s="244"/>
      <c r="RAR211" s="244"/>
      <c r="RAS211" s="244"/>
      <c r="RAT211" s="244"/>
      <c r="RAU211" s="244"/>
      <c r="RAV211" s="244"/>
      <c r="RAW211" s="244"/>
      <c r="RAX211" s="244"/>
      <c r="RAY211" s="244"/>
      <c r="RAZ211" s="244"/>
      <c r="RBA211" s="244"/>
      <c r="RBB211" s="244"/>
      <c r="RBC211" s="244"/>
      <c r="RBD211" s="244"/>
      <c r="RBE211" s="244"/>
      <c r="RBF211" s="244"/>
      <c r="RBG211" s="244"/>
      <c r="RBH211" s="244"/>
      <c r="RBI211" s="244"/>
      <c r="RBJ211" s="244"/>
      <c r="RBK211" s="244"/>
      <c r="RBL211" s="244"/>
      <c r="RBM211" s="244"/>
      <c r="RBN211" s="244"/>
      <c r="RBO211" s="244"/>
      <c r="RBP211" s="244"/>
      <c r="RBQ211" s="244"/>
      <c r="RBR211" s="244"/>
      <c r="RBS211" s="244"/>
      <c r="RBT211" s="244"/>
      <c r="RBU211" s="244"/>
      <c r="RBV211" s="244"/>
      <c r="RBW211" s="244"/>
      <c r="RBX211" s="244"/>
      <c r="RBY211" s="244"/>
      <c r="RBZ211" s="244"/>
      <c r="RCA211" s="244"/>
      <c r="RCB211" s="244"/>
      <c r="RCC211" s="244"/>
      <c r="RCD211" s="244"/>
      <c r="RCE211" s="244"/>
      <c r="RCF211" s="244"/>
      <c r="RCG211" s="244"/>
      <c r="RCH211" s="244"/>
      <c r="RCI211" s="244"/>
      <c r="RCJ211" s="244"/>
      <c r="RCK211" s="244"/>
      <c r="RCL211" s="244"/>
      <c r="RCM211" s="244"/>
      <c r="RCN211" s="244"/>
      <c r="RCO211" s="244"/>
      <c r="RCP211" s="244"/>
      <c r="RCQ211" s="244"/>
      <c r="RCR211" s="244"/>
      <c r="RCS211" s="244"/>
      <c r="RCT211" s="244"/>
      <c r="RCU211" s="244"/>
      <c r="RCV211" s="244"/>
      <c r="RCW211" s="244"/>
      <c r="RCX211" s="244"/>
      <c r="RCY211" s="244"/>
      <c r="RCZ211" s="244"/>
      <c r="RDA211" s="244"/>
      <c r="RDB211" s="244"/>
      <c r="RDC211" s="244"/>
      <c r="RDD211" s="244"/>
      <c r="RDE211" s="244"/>
      <c r="RDF211" s="244"/>
      <c r="RDG211" s="244"/>
      <c r="RDH211" s="244"/>
      <c r="RDI211" s="244"/>
      <c r="RDJ211" s="244"/>
      <c r="RDK211" s="244"/>
      <c r="RDL211" s="244"/>
      <c r="RDM211" s="244"/>
      <c r="RDN211" s="244"/>
      <c r="RDO211" s="244"/>
      <c r="RDP211" s="244"/>
      <c r="RDQ211" s="244"/>
      <c r="RDR211" s="244"/>
      <c r="RDS211" s="244"/>
      <c r="RDT211" s="244"/>
      <c r="RDU211" s="244"/>
      <c r="RDV211" s="244"/>
      <c r="RDW211" s="244"/>
      <c r="RDX211" s="244"/>
      <c r="RDY211" s="244"/>
      <c r="RDZ211" s="244"/>
      <c r="REA211" s="244"/>
      <c r="REB211" s="244"/>
      <c r="REC211" s="244"/>
      <c r="RED211" s="244"/>
      <c r="REE211" s="244"/>
      <c r="REF211" s="244"/>
      <c r="REG211" s="244"/>
      <c r="REH211" s="244"/>
      <c r="REI211" s="244"/>
      <c r="REJ211" s="244"/>
      <c r="REK211" s="244"/>
      <c r="REL211" s="244"/>
      <c r="REM211" s="244"/>
      <c r="REN211" s="244"/>
      <c r="REO211" s="244"/>
      <c r="REP211" s="244"/>
      <c r="REQ211" s="244"/>
      <c r="RER211" s="244"/>
      <c r="RES211" s="244"/>
      <c r="RET211" s="244"/>
      <c r="REU211" s="244"/>
      <c r="REV211" s="244"/>
      <c r="REW211" s="244"/>
      <c r="REX211" s="244"/>
      <c r="REY211" s="244"/>
      <c r="REZ211" s="244"/>
      <c r="RFA211" s="244"/>
      <c r="RFB211" s="244"/>
      <c r="RFC211" s="244"/>
      <c r="RFD211" s="244"/>
      <c r="RFE211" s="244"/>
      <c r="RFF211" s="244"/>
      <c r="RFG211" s="244"/>
      <c r="RFH211" s="244"/>
      <c r="RFI211" s="244"/>
      <c r="RFJ211" s="244"/>
      <c r="RFK211" s="244"/>
      <c r="RFL211" s="244"/>
      <c r="RFM211" s="244"/>
      <c r="RFN211" s="244"/>
      <c r="RFO211" s="244"/>
      <c r="RFP211" s="244"/>
      <c r="RFQ211" s="244"/>
      <c r="RFR211" s="244"/>
      <c r="RFS211" s="244"/>
      <c r="RFT211" s="244"/>
      <c r="RFU211" s="244"/>
      <c r="RFV211" s="244"/>
      <c r="RFW211" s="244"/>
      <c r="RFX211" s="244"/>
      <c r="RFY211" s="244"/>
      <c r="RFZ211" s="244"/>
      <c r="RGA211" s="244"/>
      <c r="RGB211" s="244"/>
      <c r="RGC211" s="244"/>
      <c r="RGD211" s="244"/>
      <c r="RGE211" s="244"/>
      <c r="RGF211" s="244"/>
      <c r="RGG211" s="244"/>
      <c r="RGH211" s="244"/>
      <c r="RGI211" s="244"/>
      <c r="RGJ211" s="244"/>
      <c r="RGK211" s="244"/>
      <c r="RGL211" s="244"/>
      <c r="RGM211" s="244"/>
      <c r="RGN211" s="244"/>
      <c r="RGO211" s="244"/>
      <c r="RGP211" s="244"/>
      <c r="RGQ211" s="244"/>
      <c r="RGR211" s="244"/>
      <c r="RGS211" s="244"/>
      <c r="RGT211" s="244"/>
      <c r="RGU211" s="244"/>
      <c r="RGV211" s="244"/>
      <c r="RGW211" s="244"/>
      <c r="RGX211" s="244"/>
      <c r="RGY211" s="244"/>
      <c r="RGZ211" s="244"/>
      <c r="RHA211" s="244"/>
      <c r="RHB211" s="244"/>
      <c r="RHC211" s="244"/>
      <c r="RHD211" s="244"/>
      <c r="RHE211" s="244"/>
      <c r="RHF211" s="244"/>
      <c r="RHG211" s="244"/>
      <c r="RHH211" s="244"/>
      <c r="RHI211" s="244"/>
      <c r="RHJ211" s="244"/>
      <c r="RHK211" s="244"/>
      <c r="RHL211" s="244"/>
      <c r="RHM211" s="244"/>
      <c r="RHN211" s="244"/>
      <c r="RHO211" s="244"/>
      <c r="RHP211" s="244"/>
      <c r="RHQ211" s="244"/>
      <c r="RHR211" s="244"/>
      <c r="RHS211" s="244"/>
      <c r="RHT211" s="244"/>
      <c r="RHU211" s="244"/>
      <c r="RHV211" s="244"/>
      <c r="RHW211" s="244"/>
      <c r="RHX211" s="244"/>
      <c r="RHY211" s="244"/>
      <c r="RHZ211" s="244"/>
      <c r="RIA211" s="244"/>
      <c r="RIB211" s="244"/>
      <c r="RIC211" s="244"/>
      <c r="RID211" s="244"/>
      <c r="RIE211" s="244"/>
      <c r="RIF211" s="244"/>
      <c r="RIG211" s="244"/>
      <c r="RIH211" s="244"/>
      <c r="RII211" s="244"/>
      <c r="RIJ211" s="244"/>
      <c r="RIK211" s="244"/>
      <c r="RIL211" s="244"/>
      <c r="RIM211" s="244"/>
      <c r="RIN211" s="244"/>
      <c r="RIO211" s="244"/>
      <c r="RIP211" s="244"/>
      <c r="RIQ211" s="244"/>
      <c r="RIR211" s="244"/>
      <c r="RIS211" s="244"/>
      <c r="RIT211" s="244"/>
      <c r="RIU211" s="244"/>
      <c r="RIV211" s="244"/>
      <c r="RIW211" s="244"/>
      <c r="RIX211" s="244"/>
      <c r="RIY211" s="244"/>
      <c r="RIZ211" s="244"/>
      <c r="RJA211" s="244"/>
      <c r="RJB211" s="244"/>
      <c r="RJC211" s="244"/>
      <c r="RJD211" s="244"/>
      <c r="RJE211" s="244"/>
      <c r="RJF211" s="244"/>
      <c r="RJG211" s="244"/>
      <c r="RJH211" s="244"/>
      <c r="RJI211" s="244"/>
      <c r="RJJ211" s="244"/>
      <c r="RJK211" s="244"/>
      <c r="RJL211" s="244"/>
      <c r="RJM211" s="244"/>
      <c r="RJN211" s="244"/>
      <c r="RJO211" s="244"/>
      <c r="RJP211" s="244"/>
      <c r="RJQ211" s="244"/>
      <c r="RJR211" s="244"/>
      <c r="RJS211" s="244"/>
      <c r="RJT211" s="244"/>
      <c r="RJU211" s="244"/>
      <c r="RJV211" s="244"/>
      <c r="RJW211" s="244"/>
      <c r="RJX211" s="244"/>
      <c r="RJY211" s="244"/>
      <c r="RJZ211" s="244"/>
      <c r="RKA211" s="244"/>
      <c r="RKB211" s="244"/>
      <c r="RKC211" s="244"/>
      <c r="RKD211" s="244"/>
      <c r="RKE211" s="244"/>
      <c r="RKF211" s="244"/>
      <c r="RKG211" s="244"/>
      <c r="RKH211" s="244"/>
      <c r="RKI211" s="244"/>
      <c r="RKJ211" s="244"/>
      <c r="RKK211" s="244"/>
      <c r="RKL211" s="244"/>
      <c r="RKM211" s="244"/>
      <c r="RKN211" s="244"/>
      <c r="RKO211" s="244"/>
      <c r="RKP211" s="244"/>
      <c r="RKQ211" s="244"/>
      <c r="RKR211" s="244"/>
      <c r="RKS211" s="244"/>
      <c r="RKT211" s="244"/>
      <c r="RKU211" s="244"/>
      <c r="RKV211" s="244"/>
      <c r="RKW211" s="244"/>
      <c r="RKX211" s="244"/>
      <c r="RKY211" s="244"/>
      <c r="RKZ211" s="244"/>
      <c r="RLA211" s="244"/>
      <c r="RLB211" s="244"/>
      <c r="RLC211" s="244"/>
      <c r="RLD211" s="244"/>
      <c r="RLE211" s="244"/>
      <c r="RLF211" s="244"/>
      <c r="RLG211" s="244"/>
      <c r="RLH211" s="244"/>
      <c r="RLI211" s="244"/>
      <c r="RLJ211" s="244"/>
      <c r="RLK211" s="244"/>
      <c r="RLL211" s="244"/>
      <c r="RLM211" s="244"/>
      <c r="RLN211" s="244"/>
      <c r="RLO211" s="244"/>
      <c r="RLP211" s="244"/>
      <c r="RLQ211" s="244"/>
      <c r="RLR211" s="244"/>
      <c r="RLS211" s="244"/>
      <c r="RLT211" s="244"/>
      <c r="RLU211" s="244"/>
      <c r="RLV211" s="244"/>
      <c r="RLW211" s="244"/>
      <c r="RLX211" s="244"/>
      <c r="RLY211" s="244"/>
      <c r="RLZ211" s="244"/>
      <c r="RMA211" s="244"/>
      <c r="RMB211" s="244"/>
      <c r="RMC211" s="244"/>
      <c r="RMD211" s="244"/>
      <c r="RME211" s="244"/>
      <c r="RMF211" s="244"/>
      <c r="RMG211" s="244"/>
      <c r="RMH211" s="244"/>
      <c r="RMI211" s="244"/>
      <c r="RMJ211" s="244"/>
      <c r="RMK211" s="244"/>
      <c r="RML211" s="244"/>
      <c r="RMM211" s="244"/>
      <c r="RMN211" s="244"/>
      <c r="RMO211" s="244"/>
      <c r="RMP211" s="244"/>
      <c r="RMQ211" s="244"/>
      <c r="RMR211" s="244"/>
      <c r="RMS211" s="244"/>
      <c r="RMT211" s="244"/>
      <c r="RMU211" s="244"/>
      <c r="RMV211" s="244"/>
      <c r="RMW211" s="244"/>
      <c r="RMX211" s="244"/>
      <c r="RMY211" s="244"/>
      <c r="RMZ211" s="244"/>
      <c r="RNA211" s="244"/>
      <c r="RNB211" s="244"/>
      <c r="RNC211" s="244"/>
      <c r="RND211" s="244"/>
      <c r="RNE211" s="244"/>
      <c r="RNF211" s="244"/>
      <c r="RNG211" s="244"/>
      <c r="RNH211" s="244"/>
      <c r="RNI211" s="244"/>
      <c r="RNJ211" s="244"/>
      <c r="RNK211" s="244"/>
      <c r="RNL211" s="244"/>
      <c r="RNM211" s="244"/>
      <c r="RNN211" s="244"/>
      <c r="RNO211" s="244"/>
      <c r="RNP211" s="244"/>
      <c r="RNQ211" s="244"/>
      <c r="RNR211" s="244"/>
      <c r="RNS211" s="244"/>
      <c r="RNT211" s="244"/>
      <c r="RNU211" s="244"/>
      <c r="RNV211" s="244"/>
      <c r="RNW211" s="244"/>
      <c r="RNX211" s="244"/>
      <c r="RNY211" s="244"/>
      <c r="RNZ211" s="244"/>
      <c r="ROA211" s="244"/>
      <c r="ROB211" s="244"/>
      <c r="ROC211" s="244"/>
      <c r="ROD211" s="244"/>
      <c r="ROE211" s="244"/>
      <c r="ROF211" s="244"/>
      <c r="ROG211" s="244"/>
      <c r="ROH211" s="244"/>
      <c r="ROI211" s="244"/>
      <c r="ROJ211" s="244"/>
      <c r="ROK211" s="244"/>
      <c r="ROL211" s="244"/>
      <c r="ROM211" s="244"/>
      <c r="RON211" s="244"/>
      <c r="ROO211" s="244"/>
      <c r="ROP211" s="244"/>
      <c r="ROQ211" s="244"/>
      <c r="ROR211" s="244"/>
      <c r="ROS211" s="244"/>
      <c r="ROT211" s="244"/>
      <c r="ROU211" s="244"/>
      <c r="ROV211" s="244"/>
      <c r="ROW211" s="244"/>
      <c r="ROX211" s="244"/>
      <c r="ROY211" s="244"/>
      <c r="ROZ211" s="244"/>
      <c r="RPA211" s="244"/>
      <c r="RPB211" s="244"/>
      <c r="RPC211" s="244"/>
      <c r="RPD211" s="244"/>
      <c r="RPE211" s="244"/>
      <c r="RPF211" s="244"/>
      <c r="RPG211" s="244"/>
      <c r="RPH211" s="244"/>
      <c r="RPI211" s="244"/>
      <c r="RPJ211" s="244"/>
      <c r="RPK211" s="244"/>
      <c r="RPL211" s="244"/>
      <c r="RPM211" s="244"/>
      <c r="RPN211" s="244"/>
      <c r="RPO211" s="244"/>
      <c r="RPP211" s="244"/>
      <c r="RPQ211" s="244"/>
      <c r="RPR211" s="244"/>
      <c r="RPS211" s="244"/>
      <c r="RPT211" s="244"/>
      <c r="RPU211" s="244"/>
      <c r="RPV211" s="244"/>
      <c r="RPW211" s="244"/>
      <c r="RPX211" s="244"/>
      <c r="RPY211" s="244"/>
      <c r="RPZ211" s="244"/>
      <c r="RQA211" s="244"/>
      <c r="RQB211" s="244"/>
      <c r="RQC211" s="244"/>
      <c r="RQD211" s="244"/>
      <c r="RQE211" s="244"/>
      <c r="RQF211" s="244"/>
      <c r="RQG211" s="244"/>
      <c r="RQH211" s="244"/>
      <c r="RQI211" s="244"/>
      <c r="RQJ211" s="244"/>
      <c r="RQK211" s="244"/>
      <c r="RQL211" s="244"/>
      <c r="RQM211" s="244"/>
      <c r="RQN211" s="244"/>
      <c r="RQO211" s="244"/>
      <c r="RQP211" s="244"/>
      <c r="RQQ211" s="244"/>
      <c r="RQR211" s="244"/>
      <c r="RQS211" s="244"/>
      <c r="RQT211" s="244"/>
      <c r="RQU211" s="244"/>
      <c r="RQV211" s="244"/>
      <c r="RQW211" s="244"/>
      <c r="RQX211" s="244"/>
      <c r="RQY211" s="244"/>
      <c r="RQZ211" s="244"/>
      <c r="RRA211" s="244"/>
      <c r="RRB211" s="244"/>
      <c r="RRC211" s="244"/>
      <c r="RRD211" s="244"/>
      <c r="RRE211" s="244"/>
      <c r="RRF211" s="244"/>
      <c r="RRG211" s="244"/>
      <c r="RRH211" s="244"/>
      <c r="RRI211" s="244"/>
      <c r="RRJ211" s="244"/>
      <c r="RRK211" s="244"/>
      <c r="RRL211" s="244"/>
      <c r="RRM211" s="244"/>
      <c r="RRN211" s="244"/>
      <c r="RRO211" s="244"/>
      <c r="RRP211" s="244"/>
      <c r="RRQ211" s="244"/>
      <c r="RRR211" s="244"/>
      <c r="RRS211" s="244"/>
      <c r="RRT211" s="244"/>
      <c r="RRU211" s="244"/>
      <c r="RRV211" s="244"/>
      <c r="RRW211" s="244"/>
      <c r="RRX211" s="244"/>
      <c r="RRY211" s="244"/>
      <c r="RRZ211" s="244"/>
      <c r="RSA211" s="244"/>
      <c r="RSB211" s="244"/>
      <c r="RSC211" s="244"/>
      <c r="RSD211" s="244"/>
      <c r="RSE211" s="244"/>
      <c r="RSF211" s="244"/>
      <c r="RSG211" s="244"/>
      <c r="RSH211" s="244"/>
      <c r="RSI211" s="244"/>
      <c r="RSJ211" s="244"/>
      <c r="RSK211" s="244"/>
      <c r="RSL211" s="244"/>
      <c r="RSM211" s="244"/>
      <c r="RSN211" s="244"/>
      <c r="RSO211" s="244"/>
      <c r="RSP211" s="244"/>
      <c r="RSQ211" s="244"/>
      <c r="RSR211" s="244"/>
      <c r="RSS211" s="244"/>
      <c r="RST211" s="244"/>
      <c r="RSU211" s="244"/>
      <c r="RSV211" s="244"/>
      <c r="RSW211" s="244"/>
      <c r="RSX211" s="244"/>
      <c r="RSY211" s="244"/>
      <c r="RSZ211" s="244"/>
      <c r="RTA211" s="244"/>
      <c r="RTB211" s="244"/>
      <c r="RTC211" s="244"/>
      <c r="RTD211" s="244"/>
      <c r="RTE211" s="244"/>
      <c r="RTF211" s="244"/>
      <c r="RTG211" s="244"/>
      <c r="RTH211" s="244"/>
      <c r="RTI211" s="244"/>
      <c r="RTJ211" s="244"/>
      <c r="RTK211" s="244"/>
      <c r="RTL211" s="244"/>
      <c r="RTM211" s="244"/>
      <c r="RTN211" s="244"/>
      <c r="RTO211" s="244"/>
      <c r="RTP211" s="244"/>
      <c r="RTQ211" s="244"/>
      <c r="RTR211" s="244"/>
      <c r="RTS211" s="244"/>
      <c r="RTT211" s="244"/>
      <c r="RTU211" s="244"/>
      <c r="RTV211" s="244"/>
      <c r="RTW211" s="244"/>
      <c r="RTX211" s="244"/>
      <c r="RTY211" s="244"/>
      <c r="RTZ211" s="244"/>
      <c r="RUA211" s="244"/>
      <c r="RUB211" s="244"/>
      <c r="RUC211" s="244"/>
      <c r="RUD211" s="244"/>
      <c r="RUE211" s="244"/>
      <c r="RUF211" s="244"/>
      <c r="RUG211" s="244"/>
      <c r="RUH211" s="244"/>
      <c r="RUI211" s="244"/>
      <c r="RUJ211" s="244"/>
      <c r="RUK211" s="244"/>
      <c r="RUL211" s="244"/>
      <c r="RUM211" s="244"/>
      <c r="RUN211" s="244"/>
      <c r="RUO211" s="244"/>
      <c r="RUP211" s="244"/>
      <c r="RUQ211" s="244"/>
      <c r="RUR211" s="244"/>
      <c r="RUS211" s="244"/>
      <c r="RUT211" s="244"/>
      <c r="RUU211" s="244"/>
      <c r="RUV211" s="244"/>
      <c r="RUW211" s="244"/>
      <c r="RUX211" s="244"/>
      <c r="RUY211" s="244"/>
      <c r="RUZ211" s="244"/>
      <c r="RVA211" s="244"/>
      <c r="RVB211" s="244"/>
      <c r="RVC211" s="244"/>
      <c r="RVD211" s="244"/>
      <c r="RVE211" s="244"/>
      <c r="RVF211" s="244"/>
      <c r="RVG211" s="244"/>
      <c r="RVH211" s="244"/>
      <c r="RVI211" s="244"/>
      <c r="RVJ211" s="244"/>
      <c r="RVK211" s="244"/>
      <c r="RVL211" s="244"/>
      <c r="RVM211" s="244"/>
      <c r="RVN211" s="244"/>
      <c r="RVO211" s="244"/>
      <c r="RVP211" s="244"/>
      <c r="RVQ211" s="244"/>
      <c r="RVR211" s="244"/>
      <c r="RVS211" s="244"/>
      <c r="RVT211" s="244"/>
      <c r="RVU211" s="244"/>
      <c r="RVV211" s="244"/>
      <c r="RVW211" s="244"/>
      <c r="RVX211" s="244"/>
      <c r="RVY211" s="244"/>
      <c r="RVZ211" s="244"/>
      <c r="RWA211" s="244"/>
      <c r="RWB211" s="244"/>
      <c r="RWC211" s="244"/>
      <c r="RWD211" s="244"/>
      <c r="RWE211" s="244"/>
      <c r="RWF211" s="244"/>
      <c r="RWG211" s="244"/>
      <c r="RWH211" s="244"/>
      <c r="RWI211" s="244"/>
      <c r="RWJ211" s="244"/>
      <c r="RWK211" s="244"/>
      <c r="RWL211" s="244"/>
      <c r="RWM211" s="244"/>
      <c r="RWN211" s="244"/>
      <c r="RWO211" s="244"/>
      <c r="RWP211" s="244"/>
      <c r="RWQ211" s="244"/>
      <c r="RWR211" s="244"/>
      <c r="RWS211" s="244"/>
      <c r="RWT211" s="244"/>
      <c r="RWU211" s="244"/>
      <c r="RWV211" s="244"/>
      <c r="RWW211" s="244"/>
      <c r="RWX211" s="244"/>
      <c r="RWY211" s="244"/>
      <c r="RWZ211" s="244"/>
      <c r="RXA211" s="244"/>
      <c r="RXB211" s="244"/>
      <c r="RXC211" s="244"/>
      <c r="RXD211" s="244"/>
      <c r="RXE211" s="244"/>
      <c r="RXF211" s="244"/>
      <c r="RXG211" s="244"/>
      <c r="RXH211" s="244"/>
      <c r="RXI211" s="244"/>
      <c r="RXJ211" s="244"/>
      <c r="RXK211" s="244"/>
      <c r="RXL211" s="244"/>
      <c r="RXM211" s="244"/>
      <c r="RXN211" s="244"/>
      <c r="RXO211" s="244"/>
      <c r="RXP211" s="244"/>
      <c r="RXQ211" s="244"/>
      <c r="RXR211" s="244"/>
      <c r="RXS211" s="244"/>
      <c r="RXT211" s="244"/>
      <c r="RXU211" s="244"/>
      <c r="RXV211" s="244"/>
      <c r="RXW211" s="244"/>
      <c r="RXX211" s="244"/>
      <c r="RXY211" s="244"/>
      <c r="RXZ211" s="244"/>
      <c r="RYA211" s="244"/>
      <c r="RYB211" s="244"/>
      <c r="RYC211" s="244"/>
      <c r="RYD211" s="244"/>
      <c r="RYE211" s="244"/>
      <c r="RYF211" s="244"/>
      <c r="RYG211" s="244"/>
      <c r="RYH211" s="244"/>
      <c r="RYI211" s="244"/>
      <c r="RYJ211" s="244"/>
      <c r="RYK211" s="244"/>
      <c r="RYL211" s="244"/>
      <c r="RYM211" s="244"/>
      <c r="RYN211" s="244"/>
      <c r="RYO211" s="244"/>
      <c r="RYP211" s="244"/>
      <c r="RYQ211" s="244"/>
      <c r="RYR211" s="244"/>
      <c r="RYS211" s="244"/>
      <c r="RYT211" s="244"/>
      <c r="RYU211" s="244"/>
      <c r="RYV211" s="244"/>
      <c r="RYW211" s="244"/>
      <c r="RYX211" s="244"/>
      <c r="RYY211" s="244"/>
      <c r="RYZ211" s="244"/>
      <c r="RZA211" s="244"/>
      <c r="RZB211" s="244"/>
      <c r="RZC211" s="244"/>
      <c r="RZD211" s="244"/>
      <c r="RZE211" s="244"/>
      <c r="RZF211" s="244"/>
      <c r="RZG211" s="244"/>
      <c r="RZH211" s="244"/>
      <c r="RZI211" s="244"/>
      <c r="RZJ211" s="244"/>
      <c r="RZK211" s="244"/>
      <c r="RZL211" s="244"/>
      <c r="RZM211" s="244"/>
      <c r="RZN211" s="244"/>
      <c r="RZO211" s="244"/>
      <c r="RZP211" s="244"/>
      <c r="RZQ211" s="244"/>
      <c r="RZR211" s="244"/>
      <c r="RZS211" s="244"/>
      <c r="RZT211" s="244"/>
      <c r="RZU211" s="244"/>
      <c r="RZV211" s="244"/>
      <c r="RZW211" s="244"/>
      <c r="RZX211" s="244"/>
      <c r="RZY211" s="244"/>
      <c r="RZZ211" s="244"/>
      <c r="SAA211" s="244"/>
      <c r="SAB211" s="244"/>
      <c r="SAC211" s="244"/>
      <c r="SAD211" s="244"/>
      <c r="SAE211" s="244"/>
      <c r="SAF211" s="244"/>
      <c r="SAG211" s="244"/>
      <c r="SAH211" s="244"/>
      <c r="SAI211" s="244"/>
      <c r="SAJ211" s="244"/>
      <c r="SAK211" s="244"/>
      <c r="SAL211" s="244"/>
      <c r="SAM211" s="244"/>
      <c r="SAN211" s="244"/>
      <c r="SAO211" s="244"/>
      <c r="SAP211" s="244"/>
      <c r="SAQ211" s="244"/>
      <c r="SAR211" s="244"/>
      <c r="SAS211" s="244"/>
      <c r="SAT211" s="244"/>
      <c r="SAU211" s="244"/>
      <c r="SAV211" s="244"/>
      <c r="SAW211" s="244"/>
      <c r="SAX211" s="244"/>
      <c r="SAY211" s="244"/>
      <c r="SAZ211" s="244"/>
      <c r="SBA211" s="244"/>
      <c r="SBB211" s="244"/>
      <c r="SBC211" s="244"/>
      <c r="SBD211" s="244"/>
      <c r="SBE211" s="244"/>
      <c r="SBF211" s="244"/>
      <c r="SBG211" s="244"/>
      <c r="SBH211" s="244"/>
      <c r="SBI211" s="244"/>
      <c r="SBJ211" s="244"/>
      <c r="SBK211" s="244"/>
      <c r="SBL211" s="244"/>
      <c r="SBM211" s="244"/>
      <c r="SBN211" s="244"/>
      <c r="SBO211" s="244"/>
      <c r="SBP211" s="244"/>
      <c r="SBQ211" s="244"/>
      <c r="SBR211" s="244"/>
      <c r="SBS211" s="244"/>
      <c r="SBT211" s="244"/>
      <c r="SBU211" s="244"/>
      <c r="SBV211" s="244"/>
      <c r="SBW211" s="244"/>
      <c r="SBX211" s="244"/>
      <c r="SBY211" s="244"/>
      <c r="SBZ211" s="244"/>
      <c r="SCA211" s="244"/>
      <c r="SCB211" s="244"/>
      <c r="SCC211" s="244"/>
      <c r="SCD211" s="244"/>
      <c r="SCE211" s="244"/>
      <c r="SCF211" s="244"/>
      <c r="SCG211" s="244"/>
      <c r="SCH211" s="244"/>
      <c r="SCI211" s="244"/>
      <c r="SCJ211" s="244"/>
      <c r="SCK211" s="244"/>
      <c r="SCL211" s="244"/>
      <c r="SCM211" s="244"/>
      <c r="SCN211" s="244"/>
      <c r="SCO211" s="244"/>
      <c r="SCP211" s="244"/>
      <c r="SCQ211" s="244"/>
      <c r="SCR211" s="244"/>
      <c r="SCS211" s="244"/>
      <c r="SCT211" s="244"/>
      <c r="SCU211" s="244"/>
      <c r="SCV211" s="244"/>
      <c r="SCW211" s="244"/>
      <c r="SCX211" s="244"/>
      <c r="SCY211" s="244"/>
      <c r="SCZ211" s="244"/>
      <c r="SDA211" s="244"/>
      <c r="SDB211" s="244"/>
      <c r="SDC211" s="244"/>
      <c r="SDD211" s="244"/>
      <c r="SDE211" s="244"/>
      <c r="SDF211" s="244"/>
      <c r="SDG211" s="244"/>
      <c r="SDH211" s="244"/>
      <c r="SDI211" s="244"/>
      <c r="SDJ211" s="244"/>
      <c r="SDK211" s="244"/>
      <c r="SDL211" s="244"/>
      <c r="SDM211" s="244"/>
      <c r="SDN211" s="244"/>
      <c r="SDO211" s="244"/>
      <c r="SDP211" s="244"/>
      <c r="SDQ211" s="244"/>
      <c r="SDR211" s="244"/>
      <c r="SDS211" s="244"/>
      <c r="SDT211" s="244"/>
      <c r="SDU211" s="244"/>
      <c r="SDV211" s="244"/>
      <c r="SDW211" s="244"/>
      <c r="SDX211" s="244"/>
      <c r="SDY211" s="244"/>
      <c r="SDZ211" s="244"/>
      <c r="SEA211" s="244"/>
      <c r="SEB211" s="244"/>
      <c r="SEC211" s="244"/>
      <c r="SED211" s="244"/>
      <c r="SEE211" s="244"/>
      <c r="SEF211" s="244"/>
      <c r="SEG211" s="244"/>
      <c r="SEH211" s="244"/>
      <c r="SEI211" s="244"/>
      <c r="SEJ211" s="244"/>
      <c r="SEK211" s="244"/>
      <c r="SEL211" s="244"/>
      <c r="SEM211" s="244"/>
      <c r="SEN211" s="244"/>
      <c r="SEO211" s="244"/>
      <c r="SEP211" s="244"/>
      <c r="SEQ211" s="244"/>
      <c r="SER211" s="244"/>
      <c r="SES211" s="244"/>
      <c r="SET211" s="244"/>
      <c r="SEU211" s="244"/>
      <c r="SEV211" s="244"/>
      <c r="SEW211" s="244"/>
      <c r="SEX211" s="244"/>
      <c r="SEY211" s="244"/>
      <c r="SEZ211" s="244"/>
      <c r="SFA211" s="244"/>
      <c r="SFB211" s="244"/>
      <c r="SFC211" s="244"/>
      <c r="SFD211" s="244"/>
      <c r="SFE211" s="244"/>
      <c r="SFF211" s="244"/>
      <c r="SFG211" s="244"/>
      <c r="SFH211" s="244"/>
      <c r="SFI211" s="244"/>
      <c r="SFJ211" s="244"/>
      <c r="SFK211" s="244"/>
      <c r="SFL211" s="244"/>
      <c r="SFM211" s="244"/>
      <c r="SFN211" s="244"/>
      <c r="SFO211" s="244"/>
      <c r="SFP211" s="244"/>
      <c r="SFQ211" s="244"/>
      <c r="SFR211" s="244"/>
      <c r="SFS211" s="244"/>
      <c r="SFT211" s="244"/>
      <c r="SFU211" s="244"/>
      <c r="SFV211" s="244"/>
      <c r="SFW211" s="244"/>
      <c r="SFX211" s="244"/>
      <c r="SFY211" s="244"/>
      <c r="SFZ211" s="244"/>
      <c r="SGA211" s="244"/>
      <c r="SGB211" s="244"/>
      <c r="SGC211" s="244"/>
      <c r="SGD211" s="244"/>
      <c r="SGE211" s="244"/>
      <c r="SGF211" s="244"/>
      <c r="SGG211" s="244"/>
      <c r="SGH211" s="244"/>
      <c r="SGI211" s="244"/>
      <c r="SGJ211" s="244"/>
      <c r="SGK211" s="244"/>
      <c r="SGL211" s="244"/>
      <c r="SGM211" s="244"/>
      <c r="SGN211" s="244"/>
      <c r="SGO211" s="244"/>
      <c r="SGP211" s="244"/>
      <c r="SGQ211" s="244"/>
      <c r="SGR211" s="244"/>
      <c r="SGS211" s="244"/>
      <c r="SGT211" s="244"/>
      <c r="SGU211" s="244"/>
      <c r="SGV211" s="244"/>
      <c r="SGW211" s="244"/>
      <c r="SGX211" s="244"/>
      <c r="SGY211" s="244"/>
      <c r="SGZ211" s="244"/>
      <c r="SHA211" s="244"/>
      <c r="SHB211" s="244"/>
      <c r="SHC211" s="244"/>
      <c r="SHD211" s="244"/>
      <c r="SHE211" s="244"/>
      <c r="SHF211" s="244"/>
      <c r="SHG211" s="244"/>
      <c r="SHH211" s="244"/>
      <c r="SHI211" s="244"/>
      <c r="SHJ211" s="244"/>
      <c r="SHK211" s="244"/>
      <c r="SHL211" s="244"/>
      <c r="SHM211" s="244"/>
      <c r="SHN211" s="244"/>
      <c r="SHO211" s="244"/>
      <c r="SHP211" s="244"/>
      <c r="SHQ211" s="244"/>
      <c r="SHR211" s="244"/>
      <c r="SHS211" s="244"/>
      <c r="SHT211" s="244"/>
      <c r="SHU211" s="244"/>
      <c r="SHV211" s="244"/>
      <c r="SHW211" s="244"/>
      <c r="SHX211" s="244"/>
      <c r="SHY211" s="244"/>
      <c r="SHZ211" s="244"/>
      <c r="SIA211" s="244"/>
      <c r="SIB211" s="244"/>
      <c r="SIC211" s="244"/>
      <c r="SID211" s="244"/>
      <c r="SIE211" s="244"/>
      <c r="SIF211" s="244"/>
      <c r="SIG211" s="244"/>
      <c r="SIH211" s="244"/>
      <c r="SII211" s="244"/>
      <c r="SIJ211" s="244"/>
      <c r="SIK211" s="244"/>
      <c r="SIL211" s="244"/>
      <c r="SIM211" s="244"/>
      <c r="SIN211" s="244"/>
      <c r="SIO211" s="244"/>
      <c r="SIP211" s="244"/>
      <c r="SIQ211" s="244"/>
      <c r="SIR211" s="244"/>
      <c r="SIS211" s="244"/>
      <c r="SIT211" s="244"/>
      <c r="SIU211" s="244"/>
      <c r="SIV211" s="244"/>
      <c r="SIW211" s="244"/>
      <c r="SIX211" s="244"/>
      <c r="SIY211" s="244"/>
      <c r="SIZ211" s="244"/>
      <c r="SJA211" s="244"/>
      <c r="SJB211" s="244"/>
      <c r="SJC211" s="244"/>
      <c r="SJD211" s="244"/>
      <c r="SJE211" s="244"/>
      <c r="SJF211" s="244"/>
      <c r="SJG211" s="244"/>
      <c r="SJH211" s="244"/>
      <c r="SJI211" s="244"/>
      <c r="SJJ211" s="244"/>
      <c r="SJK211" s="244"/>
      <c r="SJL211" s="244"/>
      <c r="SJM211" s="244"/>
      <c r="SJN211" s="244"/>
      <c r="SJO211" s="244"/>
      <c r="SJP211" s="244"/>
      <c r="SJQ211" s="244"/>
      <c r="SJR211" s="244"/>
      <c r="SJS211" s="244"/>
      <c r="SJT211" s="244"/>
      <c r="SJU211" s="244"/>
      <c r="SJV211" s="244"/>
      <c r="SJW211" s="244"/>
      <c r="SJX211" s="244"/>
      <c r="SJY211" s="244"/>
      <c r="SJZ211" s="244"/>
      <c r="SKA211" s="244"/>
      <c r="SKB211" s="244"/>
      <c r="SKC211" s="244"/>
      <c r="SKD211" s="244"/>
      <c r="SKE211" s="244"/>
      <c r="SKF211" s="244"/>
      <c r="SKG211" s="244"/>
      <c r="SKH211" s="244"/>
      <c r="SKI211" s="244"/>
      <c r="SKJ211" s="244"/>
      <c r="SKK211" s="244"/>
      <c r="SKL211" s="244"/>
      <c r="SKM211" s="244"/>
      <c r="SKN211" s="244"/>
      <c r="SKO211" s="244"/>
      <c r="SKP211" s="244"/>
      <c r="SKQ211" s="244"/>
      <c r="SKR211" s="244"/>
      <c r="SKS211" s="244"/>
      <c r="SKT211" s="244"/>
      <c r="SKU211" s="244"/>
      <c r="SKV211" s="244"/>
      <c r="SKW211" s="244"/>
      <c r="SKX211" s="244"/>
      <c r="SKY211" s="244"/>
      <c r="SKZ211" s="244"/>
      <c r="SLA211" s="244"/>
      <c r="SLB211" s="244"/>
      <c r="SLC211" s="244"/>
      <c r="SLD211" s="244"/>
      <c r="SLE211" s="244"/>
      <c r="SLF211" s="244"/>
      <c r="SLG211" s="244"/>
      <c r="SLH211" s="244"/>
      <c r="SLI211" s="244"/>
      <c r="SLJ211" s="244"/>
      <c r="SLK211" s="244"/>
      <c r="SLL211" s="244"/>
      <c r="SLM211" s="244"/>
      <c r="SLN211" s="244"/>
      <c r="SLO211" s="244"/>
      <c r="SLP211" s="244"/>
      <c r="SLQ211" s="244"/>
      <c r="SLR211" s="244"/>
      <c r="SLS211" s="244"/>
      <c r="SLT211" s="244"/>
      <c r="SLU211" s="244"/>
      <c r="SLV211" s="244"/>
      <c r="SLW211" s="244"/>
      <c r="SLX211" s="244"/>
      <c r="SLY211" s="244"/>
      <c r="SLZ211" s="244"/>
      <c r="SMA211" s="244"/>
      <c r="SMB211" s="244"/>
      <c r="SMC211" s="244"/>
      <c r="SMD211" s="244"/>
      <c r="SME211" s="244"/>
      <c r="SMF211" s="244"/>
      <c r="SMG211" s="244"/>
      <c r="SMH211" s="244"/>
      <c r="SMI211" s="244"/>
      <c r="SMJ211" s="244"/>
      <c r="SMK211" s="244"/>
      <c r="SML211" s="244"/>
      <c r="SMM211" s="244"/>
      <c r="SMN211" s="244"/>
      <c r="SMO211" s="244"/>
      <c r="SMP211" s="244"/>
      <c r="SMQ211" s="244"/>
      <c r="SMR211" s="244"/>
      <c r="SMS211" s="244"/>
      <c r="SMT211" s="244"/>
      <c r="SMU211" s="244"/>
      <c r="SMV211" s="244"/>
      <c r="SMW211" s="244"/>
      <c r="SMX211" s="244"/>
      <c r="SMY211" s="244"/>
      <c r="SMZ211" s="244"/>
      <c r="SNA211" s="244"/>
      <c r="SNB211" s="244"/>
      <c r="SNC211" s="244"/>
      <c r="SND211" s="244"/>
      <c r="SNE211" s="244"/>
      <c r="SNF211" s="244"/>
      <c r="SNG211" s="244"/>
      <c r="SNH211" s="244"/>
      <c r="SNI211" s="244"/>
      <c r="SNJ211" s="244"/>
      <c r="SNK211" s="244"/>
      <c r="SNL211" s="244"/>
      <c r="SNM211" s="244"/>
      <c r="SNN211" s="244"/>
      <c r="SNO211" s="244"/>
      <c r="SNP211" s="244"/>
      <c r="SNQ211" s="244"/>
      <c r="SNR211" s="244"/>
      <c r="SNS211" s="244"/>
      <c r="SNT211" s="244"/>
      <c r="SNU211" s="244"/>
      <c r="SNV211" s="244"/>
      <c r="SNW211" s="244"/>
      <c r="SNX211" s="244"/>
      <c r="SNY211" s="244"/>
      <c r="SNZ211" s="244"/>
      <c r="SOA211" s="244"/>
      <c r="SOB211" s="244"/>
      <c r="SOC211" s="244"/>
      <c r="SOD211" s="244"/>
      <c r="SOE211" s="244"/>
      <c r="SOF211" s="244"/>
      <c r="SOG211" s="244"/>
      <c r="SOH211" s="244"/>
      <c r="SOI211" s="244"/>
      <c r="SOJ211" s="244"/>
      <c r="SOK211" s="244"/>
      <c r="SOL211" s="244"/>
      <c r="SOM211" s="244"/>
      <c r="SON211" s="244"/>
      <c r="SOO211" s="244"/>
      <c r="SOP211" s="244"/>
      <c r="SOQ211" s="244"/>
      <c r="SOR211" s="244"/>
      <c r="SOS211" s="244"/>
      <c r="SOT211" s="244"/>
      <c r="SOU211" s="244"/>
      <c r="SOV211" s="244"/>
      <c r="SOW211" s="244"/>
      <c r="SOX211" s="244"/>
      <c r="SOY211" s="244"/>
      <c r="SOZ211" s="244"/>
      <c r="SPA211" s="244"/>
      <c r="SPB211" s="244"/>
      <c r="SPC211" s="244"/>
      <c r="SPD211" s="244"/>
      <c r="SPE211" s="244"/>
      <c r="SPF211" s="244"/>
      <c r="SPG211" s="244"/>
      <c r="SPH211" s="244"/>
      <c r="SPI211" s="244"/>
      <c r="SPJ211" s="244"/>
      <c r="SPK211" s="244"/>
      <c r="SPL211" s="244"/>
      <c r="SPM211" s="244"/>
      <c r="SPN211" s="244"/>
      <c r="SPO211" s="244"/>
      <c r="SPP211" s="244"/>
      <c r="SPQ211" s="244"/>
      <c r="SPR211" s="244"/>
      <c r="SPS211" s="244"/>
      <c r="SPT211" s="244"/>
      <c r="SPU211" s="244"/>
      <c r="SPV211" s="244"/>
      <c r="SPW211" s="244"/>
      <c r="SPX211" s="244"/>
      <c r="SPY211" s="244"/>
      <c r="SPZ211" s="244"/>
      <c r="SQA211" s="244"/>
      <c r="SQB211" s="244"/>
      <c r="SQC211" s="244"/>
      <c r="SQD211" s="244"/>
      <c r="SQE211" s="244"/>
      <c r="SQF211" s="244"/>
      <c r="SQG211" s="244"/>
      <c r="SQH211" s="244"/>
      <c r="SQI211" s="244"/>
      <c r="SQJ211" s="244"/>
      <c r="SQK211" s="244"/>
      <c r="SQL211" s="244"/>
      <c r="SQM211" s="244"/>
      <c r="SQN211" s="244"/>
      <c r="SQO211" s="244"/>
      <c r="SQP211" s="244"/>
      <c r="SQQ211" s="244"/>
      <c r="SQR211" s="244"/>
      <c r="SQS211" s="244"/>
      <c r="SQT211" s="244"/>
      <c r="SQU211" s="244"/>
      <c r="SQV211" s="244"/>
      <c r="SQW211" s="244"/>
      <c r="SQX211" s="244"/>
      <c r="SQY211" s="244"/>
      <c r="SQZ211" s="244"/>
      <c r="SRA211" s="244"/>
      <c r="SRB211" s="244"/>
      <c r="SRC211" s="244"/>
      <c r="SRD211" s="244"/>
      <c r="SRE211" s="244"/>
      <c r="SRF211" s="244"/>
      <c r="SRG211" s="244"/>
      <c r="SRH211" s="244"/>
      <c r="SRI211" s="244"/>
      <c r="SRJ211" s="244"/>
      <c r="SRK211" s="244"/>
      <c r="SRL211" s="244"/>
      <c r="SRM211" s="244"/>
      <c r="SRN211" s="244"/>
      <c r="SRO211" s="244"/>
      <c r="SRP211" s="244"/>
      <c r="SRQ211" s="244"/>
      <c r="SRR211" s="244"/>
      <c r="SRS211" s="244"/>
      <c r="SRT211" s="244"/>
      <c r="SRU211" s="244"/>
      <c r="SRV211" s="244"/>
      <c r="SRW211" s="244"/>
      <c r="SRX211" s="244"/>
      <c r="SRY211" s="244"/>
      <c r="SRZ211" s="244"/>
      <c r="SSA211" s="244"/>
      <c r="SSB211" s="244"/>
      <c r="SSC211" s="244"/>
      <c r="SSD211" s="244"/>
      <c r="SSE211" s="244"/>
      <c r="SSF211" s="244"/>
      <c r="SSG211" s="244"/>
      <c r="SSH211" s="244"/>
      <c r="SSI211" s="244"/>
      <c r="SSJ211" s="244"/>
      <c r="SSK211" s="244"/>
      <c r="SSL211" s="244"/>
      <c r="SSM211" s="244"/>
      <c r="SSN211" s="244"/>
      <c r="SSO211" s="244"/>
      <c r="SSP211" s="244"/>
      <c r="SSQ211" s="244"/>
      <c r="SSR211" s="244"/>
      <c r="SSS211" s="244"/>
      <c r="SST211" s="244"/>
      <c r="SSU211" s="244"/>
      <c r="SSV211" s="244"/>
      <c r="SSW211" s="244"/>
      <c r="SSX211" s="244"/>
      <c r="SSY211" s="244"/>
      <c r="SSZ211" s="244"/>
      <c r="STA211" s="244"/>
      <c r="STB211" s="244"/>
      <c r="STC211" s="244"/>
      <c r="STD211" s="244"/>
      <c r="STE211" s="244"/>
      <c r="STF211" s="244"/>
      <c r="STG211" s="244"/>
      <c r="STH211" s="244"/>
      <c r="STI211" s="244"/>
      <c r="STJ211" s="244"/>
      <c r="STK211" s="244"/>
      <c r="STL211" s="244"/>
      <c r="STM211" s="244"/>
      <c r="STN211" s="244"/>
      <c r="STO211" s="244"/>
      <c r="STP211" s="244"/>
      <c r="STQ211" s="244"/>
      <c r="STR211" s="244"/>
      <c r="STS211" s="244"/>
      <c r="STT211" s="244"/>
      <c r="STU211" s="244"/>
      <c r="STV211" s="244"/>
      <c r="STW211" s="244"/>
      <c r="STX211" s="244"/>
      <c r="STY211" s="244"/>
      <c r="STZ211" s="244"/>
      <c r="SUA211" s="244"/>
      <c r="SUB211" s="244"/>
      <c r="SUC211" s="244"/>
      <c r="SUD211" s="244"/>
      <c r="SUE211" s="244"/>
      <c r="SUF211" s="244"/>
      <c r="SUG211" s="244"/>
      <c r="SUH211" s="244"/>
      <c r="SUI211" s="244"/>
      <c r="SUJ211" s="244"/>
      <c r="SUK211" s="244"/>
      <c r="SUL211" s="244"/>
      <c r="SUM211" s="244"/>
      <c r="SUN211" s="244"/>
      <c r="SUO211" s="244"/>
      <c r="SUP211" s="244"/>
      <c r="SUQ211" s="244"/>
      <c r="SUR211" s="244"/>
      <c r="SUS211" s="244"/>
      <c r="SUT211" s="244"/>
      <c r="SUU211" s="244"/>
      <c r="SUV211" s="244"/>
      <c r="SUW211" s="244"/>
      <c r="SUX211" s="244"/>
      <c r="SUY211" s="244"/>
      <c r="SUZ211" s="244"/>
      <c r="SVA211" s="244"/>
      <c r="SVB211" s="244"/>
      <c r="SVC211" s="244"/>
      <c r="SVD211" s="244"/>
      <c r="SVE211" s="244"/>
      <c r="SVF211" s="244"/>
      <c r="SVG211" s="244"/>
      <c r="SVH211" s="244"/>
      <c r="SVI211" s="244"/>
      <c r="SVJ211" s="244"/>
      <c r="SVK211" s="244"/>
      <c r="SVL211" s="244"/>
      <c r="SVM211" s="244"/>
      <c r="SVN211" s="244"/>
      <c r="SVO211" s="244"/>
      <c r="SVP211" s="244"/>
      <c r="SVQ211" s="244"/>
      <c r="SVR211" s="244"/>
      <c r="SVS211" s="244"/>
      <c r="SVT211" s="244"/>
      <c r="SVU211" s="244"/>
      <c r="SVV211" s="244"/>
      <c r="SVW211" s="244"/>
      <c r="SVX211" s="244"/>
      <c r="SVY211" s="244"/>
      <c r="SVZ211" s="244"/>
      <c r="SWA211" s="244"/>
      <c r="SWB211" s="244"/>
      <c r="SWC211" s="244"/>
      <c r="SWD211" s="244"/>
      <c r="SWE211" s="244"/>
      <c r="SWF211" s="244"/>
      <c r="SWG211" s="244"/>
      <c r="SWH211" s="244"/>
      <c r="SWI211" s="244"/>
      <c r="SWJ211" s="244"/>
      <c r="SWK211" s="244"/>
      <c r="SWL211" s="244"/>
      <c r="SWM211" s="244"/>
      <c r="SWN211" s="244"/>
      <c r="SWO211" s="244"/>
      <c r="SWP211" s="244"/>
      <c r="SWQ211" s="244"/>
      <c r="SWR211" s="244"/>
      <c r="SWS211" s="244"/>
      <c r="SWT211" s="244"/>
      <c r="SWU211" s="244"/>
      <c r="SWV211" s="244"/>
      <c r="SWW211" s="244"/>
      <c r="SWX211" s="244"/>
      <c r="SWY211" s="244"/>
      <c r="SWZ211" s="244"/>
      <c r="SXA211" s="244"/>
      <c r="SXB211" s="244"/>
      <c r="SXC211" s="244"/>
      <c r="SXD211" s="244"/>
      <c r="SXE211" s="244"/>
      <c r="SXF211" s="244"/>
      <c r="SXG211" s="244"/>
      <c r="SXH211" s="244"/>
      <c r="SXI211" s="244"/>
      <c r="SXJ211" s="244"/>
      <c r="SXK211" s="244"/>
      <c r="SXL211" s="244"/>
      <c r="SXM211" s="244"/>
      <c r="SXN211" s="244"/>
      <c r="SXO211" s="244"/>
      <c r="SXP211" s="244"/>
      <c r="SXQ211" s="244"/>
      <c r="SXR211" s="244"/>
      <c r="SXS211" s="244"/>
      <c r="SXT211" s="244"/>
      <c r="SXU211" s="244"/>
      <c r="SXV211" s="244"/>
      <c r="SXW211" s="244"/>
      <c r="SXX211" s="244"/>
      <c r="SXY211" s="244"/>
      <c r="SXZ211" s="244"/>
      <c r="SYA211" s="244"/>
      <c r="SYB211" s="244"/>
      <c r="SYC211" s="244"/>
      <c r="SYD211" s="244"/>
      <c r="SYE211" s="244"/>
      <c r="SYF211" s="244"/>
      <c r="SYG211" s="244"/>
      <c r="SYH211" s="244"/>
      <c r="SYI211" s="244"/>
      <c r="SYJ211" s="244"/>
      <c r="SYK211" s="244"/>
      <c r="SYL211" s="244"/>
      <c r="SYM211" s="244"/>
      <c r="SYN211" s="244"/>
      <c r="SYO211" s="244"/>
      <c r="SYP211" s="244"/>
      <c r="SYQ211" s="244"/>
      <c r="SYR211" s="244"/>
      <c r="SYS211" s="244"/>
      <c r="SYT211" s="244"/>
      <c r="SYU211" s="244"/>
      <c r="SYV211" s="244"/>
      <c r="SYW211" s="244"/>
      <c r="SYX211" s="244"/>
      <c r="SYY211" s="244"/>
      <c r="SYZ211" s="244"/>
      <c r="SZA211" s="244"/>
      <c r="SZB211" s="244"/>
      <c r="SZC211" s="244"/>
      <c r="SZD211" s="244"/>
      <c r="SZE211" s="244"/>
      <c r="SZF211" s="244"/>
      <c r="SZG211" s="244"/>
      <c r="SZH211" s="244"/>
      <c r="SZI211" s="244"/>
      <c r="SZJ211" s="244"/>
      <c r="SZK211" s="244"/>
      <c r="SZL211" s="244"/>
      <c r="SZM211" s="244"/>
      <c r="SZN211" s="244"/>
      <c r="SZO211" s="244"/>
      <c r="SZP211" s="244"/>
      <c r="SZQ211" s="244"/>
      <c r="SZR211" s="244"/>
      <c r="SZS211" s="244"/>
      <c r="SZT211" s="244"/>
      <c r="SZU211" s="244"/>
      <c r="SZV211" s="244"/>
      <c r="SZW211" s="244"/>
      <c r="SZX211" s="244"/>
      <c r="SZY211" s="244"/>
      <c r="SZZ211" s="244"/>
      <c r="TAA211" s="244"/>
      <c r="TAB211" s="244"/>
      <c r="TAC211" s="244"/>
      <c r="TAD211" s="244"/>
      <c r="TAE211" s="244"/>
      <c r="TAF211" s="244"/>
      <c r="TAG211" s="244"/>
      <c r="TAH211" s="244"/>
      <c r="TAI211" s="244"/>
      <c r="TAJ211" s="244"/>
      <c r="TAK211" s="244"/>
      <c r="TAL211" s="244"/>
      <c r="TAM211" s="244"/>
      <c r="TAN211" s="244"/>
      <c r="TAO211" s="244"/>
      <c r="TAP211" s="244"/>
      <c r="TAQ211" s="244"/>
      <c r="TAR211" s="244"/>
      <c r="TAS211" s="244"/>
      <c r="TAT211" s="244"/>
      <c r="TAU211" s="244"/>
      <c r="TAV211" s="244"/>
      <c r="TAW211" s="244"/>
      <c r="TAX211" s="244"/>
      <c r="TAY211" s="244"/>
      <c r="TAZ211" s="244"/>
      <c r="TBA211" s="244"/>
      <c r="TBB211" s="244"/>
      <c r="TBC211" s="244"/>
      <c r="TBD211" s="244"/>
      <c r="TBE211" s="244"/>
      <c r="TBF211" s="244"/>
      <c r="TBG211" s="244"/>
      <c r="TBH211" s="244"/>
      <c r="TBI211" s="244"/>
      <c r="TBJ211" s="244"/>
      <c r="TBK211" s="244"/>
      <c r="TBL211" s="244"/>
      <c r="TBM211" s="244"/>
      <c r="TBN211" s="244"/>
      <c r="TBO211" s="244"/>
      <c r="TBP211" s="244"/>
      <c r="TBQ211" s="244"/>
      <c r="TBR211" s="244"/>
      <c r="TBS211" s="244"/>
      <c r="TBT211" s="244"/>
      <c r="TBU211" s="244"/>
      <c r="TBV211" s="244"/>
      <c r="TBW211" s="244"/>
      <c r="TBX211" s="244"/>
      <c r="TBY211" s="244"/>
      <c r="TBZ211" s="244"/>
      <c r="TCA211" s="244"/>
      <c r="TCB211" s="244"/>
      <c r="TCC211" s="244"/>
      <c r="TCD211" s="244"/>
      <c r="TCE211" s="244"/>
      <c r="TCF211" s="244"/>
      <c r="TCG211" s="244"/>
      <c r="TCH211" s="244"/>
      <c r="TCI211" s="244"/>
      <c r="TCJ211" s="244"/>
      <c r="TCK211" s="244"/>
      <c r="TCL211" s="244"/>
      <c r="TCM211" s="244"/>
      <c r="TCN211" s="244"/>
      <c r="TCO211" s="244"/>
      <c r="TCP211" s="244"/>
      <c r="TCQ211" s="244"/>
      <c r="TCR211" s="244"/>
      <c r="TCS211" s="244"/>
      <c r="TCT211" s="244"/>
      <c r="TCU211" s="244"/>
      <c r="TCV211" s="244"/>
      <c r="TCW211" s="244"/>
      <c r="TCX211" s="244"/>
      <c r="TCY211" s="244"/>
      <c r="TCZ211" s="244"/>
      <c r="TDA211" s="244"/>
      <c r="TDB211" s="244"/>
      <c r="TDC211" s="244"/>
      <c r="TDD211" s="244"/>
      <c r="TDE211" s="244"/>
      <c r="TDF211" s="244"/>
      <c r="TDG211" s="244"/>
      <c r="TDH211" s="244"/>
      <c r="TDI211" s="244"/>
      <c r="TDJ211" s="244"/>
      <c r="TDK211" s="244"/>
      <c r="TDL211" s="244"/>
      <c r="TDM211" s="244"/>
      <c r="TDN211" s="244"/>
      <c r="TDO211" s="244"/>
      <c r="TDP211" s="244"/>
      <c r="TDQ211" s="244"/>
      <c r="TDR211" s="244"/>
      <c r="TDS211" s="244"/>
      <c r="TDT211" s="244"/>
      <c r="TDU211" s="244"/>
      <c r="TDV211" s="244"/>
      <c r="TDW211" s="244"/>
      <c r="TDX211" s="244"/>
      <c r="TDY211" s="244"/>
      <c r="TDZ211" s="244"/>
      <c r="TEA211" s="244"/>
      <c r="TEB211" s="244"/>
      <c r="TEC211" s="244"/>
      <c r="TED211" s="244"/>
      <c r="TEE211" s="244"/>
      <c r="TEF211" s="244"/>
      <c r="TEG211" s="244"/>
      <c r="TEH211" s="244"/>
      <c r="TEI211" s="244"/>
      <c r="TEJ211" s="244"/>
      <c r="TEK211" s="244"/>
      <c r="TEL211" s="244"/>
      <c r="TEM211" s="244"/>
      <c r="TEN211" s="244"/>
      <c r="TEO211" s="244"/>
      <c r="TEP211" s="244"/>
      <c r="TEQ211" s="244"/>
      <c r="TER211" s="244"/>
      <c r="TES211" s="244"/>
      <c r="TET211" s="244"/>
      <c r="TEU211" s="244"/>
      <c r="TEV211" s="244"/>
      <c r="TEW211" s="244"/>
      <c r="TEX211" s="244"/>
      <c r="TEY211" s="244"/>
      <c r="TEZ211" s="244"/>
      <c r="TFA211" s="244"/>
      <c r="TFB211" s="244"/>
      <c r="TFC211" s="244"/>
      <c r="TFD211" s="244"/>
      <c r="TFE211" s="244"/>
      <c r="TFF211" s="244"/>
      <c r="TFG211" s="244"/>
      <c r="TFH211" s="244"/>
      <c r="TFI211" s="244"/>
      <c r="TFJ211" s="244"/>
      <c r="TFK211" s="244"/>
      <c r="TFL211" s="244"/>
      <c r="TFM211" s="244"/>
      <c r="TFN211" s="244"/>
      <c r="TFO211" s="244"/>
      <c r="TFP211" s="244"/>
      <c r="TFQ211" s="244"/>
      <c r="TFR211" s="244"/>
      <c r="TFS211" s="244"/>
      <c r="TFT211" s="244"/>
      <c r="TFU211" s="244"/>
      <c r="TFV211" s="244"/>
      <c r="TFW211" s="244"/>
      <c r="TFX211" s="244"/>
      <c r="TFY211" s="244"/>
      <c r="TFZ211" s="244"/>
      <c r="TGA211" s="244"/>
      <c r="TGB211" s="244"/>
      <c r="TGC211" s="244"/>
      <c r="TGD211" s="244"/>
      <c r="TGE211" s="244"/>
      <c r="TGF211" s="244"/>
      <c r="TGG211" s="244"/>
      <c r="TGH211" s="244"/>
      <c r="TGI211" s="244"/>
      <c r="TGJ211" s="244"/>
      <c r="TGK211" s="244"/>
      <c r="TGL211" s="244"/>
      <c r="TGM211" s="244"/>
      <c r="TGN211" s="244"/>
      <c r="TGO211" s="244"/>
      <c r="TGP211" s="244"/>
      <c r="TGQ211" s="244"/>
      <c r="TGR211" s="244"/>
      <c r="TGS211" s="244"/>
      <c r="TGT211" s="244"/>
      <c r="TGU211" s="244"/>
      <c r="TGV211" s="244"/>
      <c r="TGW211" s="244"/>
      <c r="TGX211" s="244"/>
      <c r="TGY211" s="244"/>
      <c r="TGZ211" s="244"/>
      <c r="THA211" s="244"/>
      <c r="THB211" s="244"/>
      <c r="THC211" s="244"/>
      <c r="THD211" s="244"/>
      <c r="THE211" s="244"/>
      <c r="THF211" s="244"/>
      <c r="THG211" s="244"/>
      <c r="THH211" s="244"/>
      <c r="THI211" s="244"/>
      <c r="THJ211" s="244"/>
      <c r="THK211" s="244"/>
      <c r="THL211" s="244"/>
      <c r="THM211" s="244"/>
      <c r="THN211" s="244"/>
      <c r="THO211" s="244"/>
      <c r="THP211" s="244"/>
      <c r="THQ211" s="244"/>
      <c r="THR211" s="244"/>
      <c r="THS211" s="244"/>
      <c r="THT211" s="244"/>
      <c r="THU211" s="244"/>
      <c r="THV211" s="244"/>
      <c r="THW211" s="244"/>
      <c r="THX211" s="244"/>
      <c r="THY211" s="244"/>
      <c r="THZ211" s="244"/>
      <c r="TIA211" s="244"/>
      <c r="TIB211" s="244"/>
      <c r="TIC211" s="244"/>
      <c r="TID211" s="244"/>
      <c r="TIE211" s="244"/>
      <c r="TIF211" s="244"/>
      <c r="TIG211" s="244"/>
      <c r="TIH211" s="244"/>
      <c r="TII211" s="244"/>
      <c r="TIJ211" s="244"/>
      <c r="TIK211" s="244"/>
      <c r="TIL211" s="244"/>
      <c r="TIM211" s="244"/>
      <c r="TIN211" s="244"/>
      <c r="TIO211" s="244"/>
      <c r="TIP211" s="244"/>
      <c r="TIQ211" s="244"/>
      <c r="TIR211" s="244"/>
      <c r="TIS211" s="244"/>
      <c r="TIT211" s="244"/>
      <c r="TIU211" s="244"/>
      <c r="TIV211" s="244"/>
      <c r="TIW211" s="244"/>
      <c r="TIX211" s="244"/>
      <c r="TIY211" s="244"/>
      <c r="TIZ211" s="244"/>
      <c r="TJA211" s="244"/>
      <c r="TJB211" s="244"/>
      <c r="TJC211" s="244"/>
      <c r="TJD211" s="244"/>
      <c r="TJE211" s="244"/>
      <c r="TJF211" s="244"/>
      <c r="TJG211" s="244"/>
      <c r="TJH211" s="244"/>
      <c r="TJI211" s="244"/>
      <c r="TJJ211" s="244"/>
      <c r="TJK211" s="244"/>
      <c r="TJL211" s="244"/>
      <c r="TJM211" s="244"/>
      <c r="TJN211" s="244"/>
      <c r="TJO211" s="244"/>
      <c r="TJP211" s="244"/>
      <c r="TJQ211" s="244"/>
      <c r="TJR211" s="244"/>
      <c r="TJS211" s="244"/>
      <c r="TJT211" s="244"/>
      <c r="TJU211" s="244"/>
      <c r="TJV211" s="244"/>
      <c r="TJW211" s="244"/>
      <c r="TJX211" s="244"/>
      <c r="TJY211" s="244"/>
      <c r="TJZ211" s="244"/>
      <c r="TKA211" s="244"/>
      <c r="TKB211" s="244"/>
      <c r="TKC211" s="244"/>
      <c r="TKD211" s="244"/>
      <c r="TKE211" s="244"/>
      <c r="TKF211" s="244"/>
      <c r="TKG211" s="244"/>
      <c r="TKH211" s="244"/>
      <c r="TKI211" s="244"/>
      <c r="TKJ211" s="244"/>
      <c r="TKK211" s="244"/>
      <c r="TKL211" s="244"/>
      <c r="TKM211" s="244"/>
      <c r="TKN211" s="244"/>
      <c r="TKO211" s="244"/>
      <c r="TKP211" s="244"/>
      <c r="TKQ211" s="244"/>
      <c r="TKR211" s="244"/>
      <c r="TKS211" s="244"/>
      <c r="TKT211" s="244"/>
      <c r="TKU211" s="244"/>
      <c r="TKV211" s="244"/>
      <c r="TKW211" s="244"/>
      <c r="TKX211" s="244"/>
      <c r="TKY211" s="244"/>
      <c r="TKZ211" s="244"/>
      <c r="TLA211" s="244"/>
      <c r="TLB211" s="244"/>
      <c r="TLC211" s="244"/>
      <c r="TLD211" s="244"/>
      <c r="TLE211" s="244"/>
      <c r="TLF211" s="244"/>
      <c r="TLG211" s="244"/>
      <c r="TLH211" s="244"/>
      <c r="TLI211" s="244"/>
      <c r="TLJ211" s="244"/>
      <c r="TLK211" s="244"/>
      <c r="TLL211" s="244"/>
      <c r="TLM211" s="244"/>
      <c r="TLN211" s="244"/>
      <c r="TLO211" s="244"/>
      <c r="TLP211" s="244"/>
      <c r="TLQ211" s="244"/>
      <c r="TLR211" s="244"/>
      <c r="TLS211" s="244"/>
      <c r="TLT211" s="244"/>
      <c r="TLU211" s="244"/>
      <c r="TLV211" s="244"/>
      <c r="TLW211" s="244"/>
      <c r="TLX211" s="244"/>
      <c r="TLY211" s="244"/>
      <c r="TLZ211" s="244"/>
      <c r="TMA211" s="244"/>
      <c r="TMB211" s="244"/>
      <c r="TMC211" s="244"/>
      <c r="TMD211" s="244"/>
      <c r="TME211" s="244"/>
      <c r="TMF211" s="244"/>
      <c r="TMG211" s="244"/>
      <c r="TMH211" s="244"/>
      <c r="TMI211" s="244"/>
      <c r="TMJ211" s="244"/>
      <c r="TMK211" s="244"/>
      <c r="TML211" s="244"/>
      <c r="TMM211" s="244"/>
      <c r="TMN211" s="244"/>
      <c r="TMO211" s="244"/>
      <c r="TMP211" s="244"/>
      <c r="TMQ211" s="244"/>
      <c r="TMR211" s="244"/>
      <c r="TMS211" s="244"/>
      <c r="TMT211" s="244"/>
      <c r="TMU211" s="244"/>
      <c r="TMV211" s="244"/>
      <c r="TMW211" s="244"/>
      <c r="TMX211" s="244"/>
      <c r="TMY211" s="244"/>
      <c r="TMZ211" s="244"/>
      <c r="TNA211" s="244"/>
      <c r="TNB211" s="244"/>
      <c r="TNC211" s="244"/>
      <c r="TND211" s="244"/>
      <c r="TNE211" s="244"/>
      <c r="TNF211" s="244"/>
      <c r="TNG211" s="244"/>
      <c r="TNH211" s="244"/>
      <c r="TNI211" s="244"/>
      <c r="TNJ211" s="244"/>
      <c r="TNK211" s="244"/>
      <c r="TNL211" s="244"/>
      <c r="TNM211" s="244"/>
      <c r="TNN211" s="244"/>
      <c r="TNO211" s="244"/>
      <c r="TNP211" s="244"/>
      <c r="TNQ211" s="244"/>
      <c r="TNR211" s="244"/>
      <c r="TNS211" s="244"/>
      <c r="TNT211" s="244"/>
      <c r="TNU211" s="244"/>
      <c r="TNV211" s="244"/>
      <c r="TNW211" s="244"/>
      <c r="TNX211" s="244"/>
      <c r="TNY211" s="244"/>
      <c r="TNZ211" s="244"/>
      <c r="TOA211" s="244"/>
      <c r="TOB211" s="244"/>
      <c r="TOC211" s="244"/>
      <c r="TOD211" s="244"/>
      <c r="TOE211" s="244"/>
      <c r="TOF211" s="244"/>
      <c r="TOG211" s="244"/>
      <c r="TOH211" s="244"/>
      <c r="TOI211" s="244"/>
      <c r="TOJ211" s="244"/>
      <c r="TOK211" s="244"/>
      <c r="TOL211" s="244"/>
      <c r="TOM211" s="244"/>
      <c r="TON211" s="244"/>
      <c r="TOO211" s="244"/>
      <c r="TOP211" s="244"/>
      <c r="TOQ211" s="244"/>
      <c r="TOR211" s="244"/>
      <c r="TOS211" s="244"/>
      <c r="TOT211" s="244"/>
      <c r="TOU211" s="244"/>
      <c r="TOV211" s="244"/>
      <c r="TOW211" s="244"/>
      <c r="TOX211" s="244"/>
      <c r="TOY211" s="244"/>
      <c r="TOZ211" s="244"/>
      <c r="TPA211" s="244"/>
      <c r="TPB211" s="244"/>
      <c r="TPC211" s="244"/>
      <c r="TPD211" s="244"/>
      <c r="TPE211" s="244"/>
      <c r="TPF211" s="244"/>
      <c r="TPG211" s="244"/>
      <c r="TPH211" s="244"/>
      <c r="TPI211" s="244"/>
      <c r="TPJ211" s="244"/>
      <c r="TPK211" s="244"/>
      <c r="TPL211" s="244"/>
      <c r="TPM211" s="244"/>
      <c r="TPN211" s="244"/>
      <c r="TPO211" s="244"/>
      <c r="TPP211" s="244"/>
      <c r="TPQ211" s="244"/>
      <c r="TPR211" s="244"/>
      <c r="TPS211" s="244"/>
      <c r="TPT211" s="244"/>
      <c r="TPU211" s="244"/>
      <c r="TPV211" s="244"/>
      <c r="TPW211" s="244"/>
      <c r="TPX211" s="244"/>
      <c r="TPY211" s="244"/>
      <c r="TPZ211" s="244"/>
      <c r="TQA211" s="244"/>
      <c r="TQB211" s="244"/>
      <c r="TQC211" s="244"/>
      <c r="TQD211" s="244"/>
      <c r="TQE211" s="244"/>
      <c r="TQF211" s="244"/>
      <c r="TQG211" s="244"/>
      <c r="TQH211" s="244"/>
      <c r="TQI211" s="244"/>
      <c r="TQJ211" s="244"/>
      <c r="TQK211" s="244"/>
      <c r="TQL211" s="244"/>
      <c r="TQM211" s="244"/>
      <c r="TQN211" s="244"/>
      <c r="TQO211" s="244"/>
      <c r="TQP211" s="244"/>
      <c r="TQQ211" s="244"/>
      <c r="TQR211" s="244"/>
      <c r="TQS211" s="244"/>
      <c r="TQT211" s="244"/>
      <c r="TQU211" s="244"/>
      <c r="TQV211" s="244"/>
      <c r="TQW211" s="244"/>
      <c r="TQX211" s="244"/>
      <c r="TQY211" s="244"/>
      <c r="TQZ211" s="244"/>
      <c r="TRA211" s="244"/>
      <c r="TRB211" s="244"/>
      <c r="TRC211" s="244"/>
      <c r="TRD211" s="244"/>
      <c r="TRE211" s="244"/>
      <c r="TRF211" s="244"/>
      <c r="TRG211" s="244"/>
      <c r="TRH211" s="244"/>
      <c r="TRI211" s="244"/>
      <c r="TRJ211" s="244"/>
      <c r="TRK211" s="244"/>
      <c r="TRL211" s="244"/>
      <c r="TRM211" s="244"/>
      <c r="TRN211" s="244"/>
      <c r="TRO211" s="244"/>
      <c r="TRP211" s="244"/>
      <c r="TRQ211" s="244"/>
      <c r="TRR211" s="244"/>
      <c r="TRS211" s="244"/>
      <c r="TRT211" s="244"/>
      <c r="TRU211" s="244"/>
      <c r="TRV211" s="244"/>
      <c r="TRW211" s="244"/>
      <c r="TRX211" s="244"/>
      <c r="TRY211" s="244"/>
      <c r="TRZ211" s="244"/>
      <c r="TSA211" s="244"/>
      <c r="TSB211" s="244"/>
      <c r="TSC211" s="244"/>
      <c r="TSD211" s="244"/>
      <c r="TSE211" s="244"/>
      <c r="TSF211" s="244"/>
      <c r="TSG211" s="244"/>
      <c r="TSH211" s="244"/>
      <c r="TSI211" s="244"/>
      <c r="TSJ211" s="244"/>
      <c r="TSK211" s="244"/>
      <c r="TSL211" s="244"/>
      <c r="TSM211" s="244"/>
      <c r="TSN211" s="244"/>
      <c r="TSO211" s="244"/>
      <c r="TSP211" s="244"/>
      <c r="TSQ211" s="244"/>
      <c r="TSR211" s="244"/>
      <c r="TSS211" s="244"/>
      <c r="TST211" s="244"/>
      <c r="TSU211" s="244"/>
      <c r="TSV211" s="244"/>
      <c r="TSW211" s="244"/>
      <c r="TSX211" s="244"/>
      <c r="TSY211" s="244"/>
      <c r="TSZ211" s="244"/>
      <c r="TTA211" s="244"/>
      <c r="TTB211" s="244"/>
      <c r="TTC211" s="244"/>
      <c r="TTD211" s="244"/>
      <c r="TTE211" s="244"/>
      <c r="TTF211" s="244"/>
      <c r="TTG211" s="244"/>
      <c r="TTH211" s="244"/>
      <c r="TTI211" s="244"/>
      <c r="TTJ211" s="244"/>
      <c r="TTK211" s="244"/>
      <c r="TTL211" s="244"/>
      <c r="TTM211" s="244"/>
      <c r="TTN211" s="244"/>
      <c r="TTO211" s="244"/>
      <c r="TTP211" s="244"/>
      <c r="TTQ211" s="244"/>
      <c r="TTR211" s="244"/>
      <c r="TTS211" s="244"/>
      <c r="TTT211" s="244"/>
      <c r="TTU211" s="244"/>
      <c r="TTV211" s="244"/>
      <c r="TTW211" s="244"/>
      <c r="TTX211" s="244"/>
      <c r="TTY211" s="244"/>
      <c r="TTZ211" s="244"/>
      <c r="TUA211" s="244"/>
      <c r="TUB211" s="244"/>
      <c r="TUC211" s="244"/>
      <c r="TUD211" s="244"/>
      <c r="TUE211" s="244"/>
      <c r="TUF211" s="244"/>
      <c r="TUG211" s="244"/>
      <c r="TUH211" s="244"/>
      <c r="TUI211" s="244"/>
      <c r="TUJ211" s="244"/>
      <c r="TUK211" s="244"/>
      <c r="TUL211" s="244"/>
      <c r="TUM211" s="244"/>
      <c r="TUN211" s="244"/>
      <c r="TUO211" s="244"/>
      <c r="TUP211" s="244"/>
      <c r="TUQ211" s="244"/>
      <c r="TUR211" s="244"/>
      <c r="TUS211" s="244"/>
      <c r="TUT211" s="244"/>
      <c r="TUU211" s="244"/>
      <c r="TUV211" s="244"/>
      <c r="TUW211" s="244"/>
      <c r="TUX211" s="244"/>
      <c r="TUY211" s="244"/>
      <c r="TUZ211" s="244"/>
      <c r="TVA211" s="244"/>
      <c r="TVB211" s="244"/>
      <c r="TVC211" s="244"/>
      <c r="TVD211" s="244"/>
      <c r="TVE211" s="244"/>
      <c r="TVF211" s="244"/>
      <c r="TVG211" s="244"/>
      <c r="TVH211" s="244"/>
      <c r="TVI211" s="244"/>
      <c r="TVJ211" s="244"/>
      <c r="TVK211" s="244"/>
      <c r="TVL211" s="244"/>
      <c r="TVM211" s="244"/>
      <c r="TVN211" s="244"/>
      <c r="TVO211" s="244"/>
      <c r="TVP211" s="244"/>
      <c r="TVQ211" s="244"/>
      <c r="TVR211" s="244"/>
      <c r="TVS211" s="244"/>
      <c r="TVT211" s="244"/>
      <c r="TVU211" s="244"/>
      <c r="TVV211" s="244"/>
      <c r="TVW211" s="244"/>
      <c r="TVX211" s="244"/>
      <c r="TVY211" s="244"/>
      <c r="TVZ211" s="244"/>
      <c r="TWA211" s="244"/>
      <c r="TWB211" s="244"/>
      <c r="TWC211" s="244"/>
      <c r="TWD211" s="244"/>
      <c r="TWE211" s="244"/>
      <c r="TWF211" s="244"/>
      <c r="TWG211" s="244"/>
      <c r="TWH211" s="244"/>
      <c r="TWI211" s="244"/>
      <c r="TWJ211" s="244"/>
      <c r="TWK211" s="244"/>
      <c r="TWL211" s="244"/>
      <c r="TWM211" s="244"/>
      <c r="TWN211" s="244"/>
      <c r="TWO211" s="244"/>
      <c r="TWP211" s="244"/>
      <c r="TWQ211" s="244"/>
      <c r="TWR211" s="244"/>
      <c r="TWS211" s="244"/>
      <c r="TWT211" s="244"/>
      <c r="TWU211" s="244"/>
      <c r="TWV211" s="244"/>
      <c r="TWW211" s="244"/>
      <c r="TWX211" s="244"/>
      <c r="TWY211" s="244"/>
      <c r="TWZ211" s="244"/>
      <c r="TXA211" s="244"/>
      <c r="TXB211" s="244"/>
      <c r="TXC211" s="244"/>
      <c r="TXD211" s="244"/>
      <c r="TXE211" s="244"/>
      <c r="TXF211" s="244"/>
      <c r="TXG211" s="244"/>
      <c r="TXH211" s="244"/>
      <c r="TXI211" s="244"/>
      <c r="TXJ211" s="244"/>
      <c r="TXK211" s="244"/>
      <c r="TXL211" s="244"/>
      <c r="TXM211" s="244"/>
      <c r="TXN211" s="244"/>
      <c r="TXO211" s="244"/>
      <c r="TXP211" s="244"/>
      <c r="TXQ211" s="244"/>
      <c r="TXR211" s="244"/>
      <c r="TXS211" s="244"/>
      <c r="TXT211" s="244"/>
      <c r="TXU211" s="244"/>
      <c r="TXV211" s="244"/>
      <c r="TXW211" s="244"/>
      <c r="TXX211" s="244"/>
      <c r="TXY211" s="244"/>
      <c r="TXZ211" s="244"/>
      <c r="TYA211" s="244"/>
      <c r="TYB211" s="244"/>
      <c r="TYC211" s="244"/>
      <c r="TYD211" s="244"/>
      <c r="TYE211" s="244"/>
      <c r="TYF211" s="244"/>
      <c r="TYG211" s="244"/>
      <c r="TYH211" s="244"/>
      <c r="TYI211" s="244"/>
      <c r="TYJ211" s="244"/>
      <c r="TYK211" s="244"/>
      <c r="TYL211" s="244"/>
      <c r="TYM211" s="244"/>
      <c r="TYN211" s="244"/>
      <c r="TYO211" s="244"/>
      <c r="TYP211" s="244"/>
      <c r="TYQ211" s="244"/>
      <c r="TYR211" s="244"/>
      <c r="TYS211" s="244"/>
      <c r="TYT211" s="244"/>
      <c r="TYU211" s="244"/>
      <c r="TYV211" s="244"/>
      <c r="TYW211" s="244"/>
      <c r="TYX211" s="244"/>
      <c r="TYY211" s="244"/>
      <c r="TYZ211" s="244"/>
      <c r="TZA211" s="244"/>
      <c r="TZB211" s="244"/>
      <c r="TZC211" s="244"/>
      <c r="TZD211" s="244"/>
      <c r="TZE211" s="244"/>
      <c r="TZF211" s="244"/>
      <c r="TZG211" s="244"/>
      <c r="TZH211" s="244"/>
      <c r="TZI211" s="244"/>
      <c r="TZJ211" s="244"/>
      <c r="TZK211" s="244"/>
      <c r="TZL211" s="244"/>
      <c r="TZM211" s="244"/>
      <c r="TZN211" s="244"/>
      <c r="TZO211" s="244"/>
      <c r="TZP211" s="244"/>
      <c r="TZQ211" s="244"/>
      <c r="TZR211" s="244"/>
      <c r="TZS211" s="244"/>
      <c r="TZT211" s="244"/>
      <c r="TZU211" s="244"/>
      <c r="TZV211" s="244"/>
      <c r="TZW211" s="244"/>
      <c r="TZX211" s="244"/>
      <c r="TZY211" s="244"/>
      <c r="TZZ211" s="244"/>
      <c r="UAA211" s="244"/>
      <c r="UAB211" s="244"/>
      <c r="UAC211" s="244"/>
      <c r="UAD211" s="244"/>
      <c r="UAE211" s="244"/>
      <c r="UAF211" s="244"/>
      <c r="UAG211" s="244"/>
      <c r="UAH211" s="244"/>
      <c r="UAI211" s="244"/>
      <c r="UAJ211" s="244"/>
      <c r="UAK211" s="244"/>
      <c r="UAL211" s="244"/>
      <c r="UAM211" s="244"/>
      <c r="UAN211" s="244"/>
      <c r="UAO211" s="244"/>
      <c r="UAP211" s="244"/>
      <c r="UAQ211" s="244"/>
      <c r="UAR211" s="244"/>
      <c r="UAS211" s="244"/>
      <c r="UAT211" s="244"/>
      <c r="UAU211" s="244"/>
      <c r="UAV211" s="244"/>
      <c r="UAW211" s="244"/>
      <c r="UAX211" s="244"/>
      <c r="UAY211" s="244"/>
      <c r="UAZ211" s="244"/>
      <c r="UBA211" s="244"/>
      <c r="UBB211" s="244"/>
      <c r="UBC211" s="244"/>
      <c r="UBD211" s="244"/>
      <c r="UBE211" s="244"/>
      <c r="UBF211" s="244"/>
      <c r="UBG211" s="244"/>
      <c r="UBH211" s="244"/>
      <c r="UBI211" s="244"/>
      <c r="UBJ211" s="244"/>
      <c r="UBK211" s="244"/>
      <c r="UBL211" s="244"/>
      <c r="UBM211" s="244"/>
      <c r="UBN211" s="244"/>
      <c r="UBO211" s="244"/>
      <c r="UBP211" s="244"/>
      <c r="UBQ211" s="244"/>
      <c r="UBR211" s="244"/>
      <c r="UBS211" s="244"/>
      <c r="UBT211" s="244"/>
      <c r="UBU211" s="244"/>
      <c r="UBV211" s="244"/>
      <c r="UBW211" s="244"/>
      <c r="UBX211" s="244"/>
      <c r="UBY211" s="244"/>
      <c r="UBZ211" s="244"/>
      <c r="UCA211" s="244"/>
      <c r="UCB211" s="244"/>
      <c r="UCC211" s="244"/>
      <c r="UCD211" s="244"/>
      <c r="UCE211" s="244"/>
      <c r="UCF211" s="244"/>
      <c r="UCG211" s="244"/>
      <c r="UCH211" s="244"/>
      <c r="UCI211" s="244"/>
      <c r="UCJ211" s="244"/>
      <c r="UCK211" s="244"/>
      <c r="UCL211" s="244"/>
      <c r="UCM211" s="244"/>
      <c r="UCN211" s="244"/>
      <c r="UCO211" s="244"/>
      <c r="UCP211" s="244"/>
      <c r="UCQ211" s="244"/>
      <c r="UCR211" s="244"/>
      <c r="UCS211" s="244"/>
      <c r="UCT211" s="244"/>
      <c r="UCU211" s="244"/>
      <c r="UCV211" s="244"/>
      <c r="UCW211" s="244"/>
      <c r="UCX211" s="244"/>
      <c r="UCY211" s="244"/>
      <c r="UCZ211" s="244"/>
      <c r="UDA211" s="244"/>
      <c r="UDB211" s="244"/>
      <c r="UDC211" s="244"/>
      <c r="UDD211" s="244"/>
      <c r="UDE211" s="244"/>
      <c r="UDF211" s="244"/>
      <c r="UDG211" s="244"/>
      <c r="UDH211" s="244"/>
      <c r="UDI211" s="244"/>
      <c r="UDJ211" s="244"/>
      <c r="UDK211" s="244"/>
      <c r="UDL211" s="244"/>
      <c r="UDM211" s="244"/>
      <c r="UDN211" s="244"/>
      <c r="UDO211" s="244"/>
      <c r="UDP211" s="244"/>
      <c r="UDQ211" s="244"/>
      <c r="UDR211" s="244"/>
      <c r="UDS211" s="244"/>
      <c r="UDT211" s="244"/>
      <c r="UDU211" s="244"/>
      <c r="UDV211" s="244"/>
      <c r="UDW211" s="244"/>
      <c r="UDX211" s="244"/>
      <c r="UDY211" s="244"/>
      <c r="UDZ211" s="244"/>
      <c r="UEA211" s="244"/>
      <c r="UEB211" s="244"/>
      <c r="UEC211" s="244"/>
      <c r="UED211" s="244"/>
      <c r="UEE211" s="244"/>
      <c r="UEF211" s="244"/>
      <c r="UEG211" s="244"/>
      <c r="UEH211" s="244"/>
      <c r="UEI211" s="244"/>
      <c r="UEJ211" s="244"/>
      <c r="UEK211" s="244"/>
      <c r="UEL211" s="244"/>
      <c r="UEM211" s="244"/>
      <c r="UEN211" s="244"/>
      <c r="UEO211" s="244"/>
      <c r="UEP211" s="244"/>
      <c r="UEQ211" s="244"/>
      <c r="UER211" s="244"/>
      <c r="UES211" s="244"/>
      <c r="UET211" s="244"/>
      <c r="UEU211" s="244"/>
      <c r="UEV211" s="244"/>
      <c r="UEW211" s="244"/>
      <c r="UEX211" s="244"/>
      <c r="UEY211" s="244"/>
      <c r="UEZ211" s="244"/>
      <c r="UFA211" s="244"/>
      <c r="UFB211" s="244"/>
      <c r="UFC211" s="244"/>
      <c r="UFD211" s="244"/>
      <c r="UFE211" s="244"/>
      <c r="UFF211" s="244"/>
      <c r="UFG211" s="244"/>
      <c r="UFH211" s="244"/>
      <c r="UFI211" s="244"/>
      <c r="UFJ211" s="244"/>
      <c r="UFK211" s="244"/>
      <c r="UFL211" s="244"/>
      <c r="UFM211" s="244"/>
      <c r="UFN211" s="244"/>
      <c r="UFO211" s="244"/>
      <c r="UFP211" s="244"/>
      <c r="UFQ211" s="244"/>
      <c r="UFR211" s="244"/>
      <c r="UFS211" s="244"/>
      <c r="UFT211" s="244"/>
      <c r="UFU211" s="244"/>
      <c r="UFV211" s="244"/>
      <c r="UFW211" s="244"/>
      <c r="UFX211" s="244"/>
      <c r="UFY211" s="244"/>
      <c r="UFZ211" s="244"/>
      <c r="UGA211" s="244"/>
      <c r="UGB211" s="244"/>
      <c r="UGC211" s="244"/>
      <c r="UGD211" s="244"/>
      <c r="UGE211" s="244"/>
      <c r="UGF211" s="244"/>
      <c r="UGG211" s="244"/>
      <c r="UGH211" s="244"/>
      <c r="UGI211" s="244"/>
      <c r="UGJ211" s="244"/>
      <c r="UGK211" s="244"/>
      <c r="UGL211" s="244"/>
      <c r="UGM211" s="244"/>
      <c r="UGN211" s="244"/>
      <c r="UGO211" s="244"/>
      <c r="UGP211" s="244"/>
      <c r="UGQ211" s="244"/>
      <c r="UGR211" s="244"/>
      <c r="UGS211" s="244"/>
      <c r="UGT211" s="244"/>
      <c r="UGU211" s="244"/>
      <c r="UGV211" s="244"/>
      <c r="UGW211" s="244"/>
      <c r="UGX211" s="244"/>
      <c r="UGY211" s="244"/>
      <c r="UGZ211" s="244"/>
      <c r="UHA211" s="244"/>
      <c r="UHB211" s="244"/>
      <c r="UHC211" s="244"/>
      <c r="UHD211" s="244"/>
      <c r="UHE211" s="244"/>
      <c r="UHF211" s="244"/>
      <c r="UHG211" s="244"/>
      <c r="UHH211" s="244"/>
      <c r="UHI211" s="244"/>
      <c r="UHJ211" s="244"/>
      <c r="UHK211" s="244"/>
      <c r="UHL211" s="244"/>
      <c r="UHM211" s="244"/>
      <c r="UHN211" s="244"/>
      <c r="UHO211" s="244"/>
      <c r="UHP211" s="244"/>
      <c r="UHQ211" s="244"/>
      <c r="UHR211" s="244"/>
      <c r="UHS211" s="244"/>
      <c r="UHT211" s="244"/>
      <c r="UHU211" s="244"/>
      <c r="UHV211" s="244"/>
      <c r="UHW211" s="244"/>
      <c r="UHX211" s="244"/>
      <c r="UHY211" s="244"/>
      <c r="UHZ211" s="244"/>
      <c r="UIA211" s="244"/>
      <c r="UIB211" s="244"/>
      <c r="UIC211" s="244"/>
      <c r="UID211" s="244"/>
      <c r="UIE211" s="244"/>
      <c r="UIF211" s="244"/>
      <c r="UIG211" s="244"/>
      <c r="UIH211" s="244"/>
      <c r="UII211" s="244"/>
      <c r="UIJ211" s="244"/>
      <c r="UIK211" s="244"/>
      <c r="UIL211" s="244"/>
      <c r="UIM211" s="244"/>
      <c r="UIN211" s="244"/>
      <c r="UIO211" s="244"/>
      <c r="UIP211" s="244"/>
      <c r="UIQ211" s="244"/>
      <c r="UIR211" s="244"/>
      <c r="UIS211" s="244"/>
      <c r="UIT211" s="244"/>
      <c r="UIU211" s="244"/>
      <c r="UIV211" s="244"/>
      <c r="UIW211" s="244"/>
      <c r="UIX211" s="244"/>
      <c r="UIY211" s="244"/>
      <c r="UIZ211" s="244"/>
      <c r="UJA211" s="244"/>
      <c r="UJB211" s="244"/>
      <c r="UJC211" s="244"/>
      <c r="UJD211" s="244"/>
      <c r="UJE211" s="244"/>
      <c r="UJF211" s="244"/>
      <c r="UJG211" s="244"/>
      <c r="UJH211" s="244"/>
      <c r="UJI211" s="244"/>
      <c r="UJJ211" s="244"/>
      <c r="UJK211" s="244"/>
      <c r="UJL211" s="244"/>
      <c r="UJM211" s="244"/>
      <c r="UJN211" s="244"/>
      <c r="UJO211" s="244"/>
      <c r="UJP211" s="244"/>
      <c r="UJQ211" s="244"/>
      <c r="UJR211" s="244"/>
      <c r="UJS211" s="244"/>
      <c r="UJT211" s="244"/>
      <c r="UJU211" s="244"/>
      <c r="UJV211" s="244"/>
      <c r="UJW211" s="244"/>
      <c r="UJX211" s="244"/>
      <c r="UJY211" s="244"/>
      <c r="UJZ211" s="244"/>
      <c r="UKA211" s="244"/>
      <c r="UKB211" s="244"/>
      <c r="UKC211" s="244"/>
      <c r="UKD211" s="244"/>
      <c r="UKE211" s="244"/>
      <c r="UKF211" s="244"/>
      <c r="UKG211" s="244"/>
      <c r="UKH211" s="244"/>
      <c r="UKI211" s="244"/>
      <c r="UKJ211" s="244"/>
      <c r="UKK211" s="244"/>
      <c r="UKL211" s="244"/>
      <c r="UKM211" s="244"/>
      <c r="UKN211" s="244"/>
      <c r="UKO211" s="244"/>
      <c r="UKP211" s="244"/>
      <c r="UKQ211" s="244"/>
      <c r="UKR211" s="244"/>
      <c r="UKS211" s="244"/>
      <c r="UKT211" s="244"/>
      <c r="UKU211" s="244"/>
      <c r="UKV211" s="244"/>
      <c r="UKW211" s="244"/>
      <c r="UKX211" s="244"/>
      <c r="UKY211" s="244"/>
      <c r="UKZ211" s="244"/>
      <c r="ULA211" s="244"/>
      <c r="ULB211" s="244"/>
      <c r="ULC211" s="244"/>
      <c r="ULD211" s="244"/>
      <c r="ULE211" s="244"/>
      <c r="ULF211" s="244"/>
      <c r="ULG211" s="244"/>
      <c r="ULH211" s="244"/>
      <c r="ULI211" s="244"/>
      <c r="ULJ211" s="244"/>
      <c r="ULK211" s="244"/>
      <c r="ULL211" s="244"/>
      <c r="ULM211" s="244"/>
      <c r="ULN211" s="244"/>
      <c r="ULO211" s="244"/>
      <c r="ULP211" s="244"/>
      <c r="ULQ211" s="244"/>
      <c r="ULR211" s="244"/>
      <c r="ULS211" s="244"/>
      <c r="ULT211" s="244"/>
      <c r="ULU211" s="244"/>
      <c r="ULV211" s="244"/>
      <c r="ULW211" s="244"/>
      <c r="ULX211" s="244"/>
      <c r="ULY211" s="244"/>
      <c r="ULZ211" s="244"/>
      <c r="UMA211" s="244"/>
      <c r="UMB211" s="244"/>
      <c r="UMC211" s="244"/>
      <c r="UMD211" s="244"/>
      <c r="UME211" s="244"/>
      <c r="UMF211" s="244"/>
      <c r="UMG211" s="244"/>
      <c r="UMH211" s="244"/>
      <c r="UMI211" s="244"/>
      <c r="UMJ211" s="244"/>
      <c r="UMK211" s="244"/>
      <c r="UML211" s="244"/>
      <c r="UMM211" s="244"/>
      <c r="UMN211" s="244"/>
      <c r="UMO211" s="244"/>
      <c r="UMP211" s="244"/>
      <c r="UMQ211" s="244"/>
      <c r="UMR211" s="244"/>
      <c r="UMS211" s="244"/>
      <c r="UMT211" s="244"/>
      <c r="UMU211" s="244"/>
      <c r="UMV211" s="244"/>
      <c r="UMW211" s="244"/>
      <c r="UMX211" s="244"/>
      <c r="UMY211" s="244"/>
      <c r="UMZ211" s="244"/>
      <c r="UNA211" s="244"/>
      <c r="UNB211" s="244"/>
      <c r="UNC211" s="244"/>
      <c r="UND211" s="244"/>
      <c r="UNE211" s="244"/>
      <c r="UNF211" s="244"/>
      <c r="UNG211" s="244"/>
      <c r="UNH211" s="244"/>
      <c r="UNI211" s="244"/>
      <c r="UNJ211" s="244"/>
      <c r="UNK211" s="244"/>
      <c r="UNL211" s="244"/>
      <c r="UNM211" s="244"/>
      <c r="UNN211" s="244"/>
      <c r="UNO211" s="244"/>
      <c r="UNP211" s="244"/>
      <c r="UNQ211" s="244"/>
      <c r="UNR211" s="244"/>
      <c r="UNS211" s="244"/>
      <c r="UNT211" s="244"/>
      <c r="UNU211" s="244"/>
      <c r="UNV211" s="244"/>
      <c r="UNW211" s="244"/>
      <c r="UNX211" s="244"/>
      <c r="UNY211" s="244"/>
      <c r="UNZ211" s="244"/>
      <c r="UOA211" s="244"/>
      <c r="UOB211" s="244"/>
      <c r="UOC211" s="244"/>
      <c r="UOD211" s="244"/>
      <c r="UOE211" s="244"/>
      <c r="UOF211" s="244"/>
      <c r="UOG211" s="244"/>
      <c r="UOH211" s="244"/>
      <c r="UOI211" s="244"/>
      <c r="UOJ211" s="244"/>
      <c r="UOK211" s="244"/>
      <c r="UOL211" s="244"/>
      <c r="UOM211" s="244"/>
      <c r="UON211" s="244"/>
      <c r="UOO211" s="244"/>
      <c r="UOP211" s="244"/>
      <c r="UOQ211" s="244"/>
      <c r="UOR211" s="244"/>
      <c r="UOS211" s="244"/>
      <c r="UOT211" s="244"/>
      <c r="UOU211" s="244"/>
      <c r="UOV211" s="244"/>
      <c r="UOW211" s="244"/>
      <c r="UOX211" s="244"/>
      <c r="UOY211" s="244"/>
      <c r="UOZ211" s="244"/>
      <c r="UPA211" s="244"/>
      <c r="UPB211" s="244"/>
      <c r="UPC211" s="244"/>
      <c r="UPD211" s="244"/>
      <c r="UPE211" s="244"/>
      <c r="UPF211" s="244"/>
      <c r="UPG211" s="244"/>
      <c r="UPH211" s="244"/>
      <c r="UPI211" s="244"/>
      <c r="UPJ211" s="244"/>
      <c r="UPK211" s="244"/>
      <c r="UPL211" s="244"/>
      <c r="UPM211" s="244"/>
      <c r="UPN211" s="244"/>
      <c r="UPO211" s="244"/>
      <c r="UPP211" s="244"/>
      <c r="UPQ211" s="244"/>
      <c r="UPR211" s="244"/>
      <c r="UPS211" s="244"/>
      <c r="UPT211" s="244"/>
      <c r="UPU211" s="244"/>
      <c r="UPV211" s="244"/>
      <c r="UPW211" s="244"/>
      <c r="UPX211" s="244"/>
      <c r="UPY211" s="244"/>
      <c r="UPZ211" s="244"/>
      <c r="UQA211" s="244"/>
      <c r="UQB211" s="244"/>
      <c r="UQC211" s="244"/>
      <c r="UQD211" s="244"/>
      <c r="UQE211" s="244"/>
      <c r="UQF211" s="244"/>
      <c r="UQG211" s="244"/>
      <c r="UQH211" s="244"/>
      <c r="UQI211" s="244"/>
      <c r="UQJ211" s="244"/>
      <c r="UQK211" s="244"/>
      <c r="UQL211" s="244"/>
      <c r="UQM211" s="244"/>
      <c r="UQN211" s="244"/>
      <c r="UQO211" s="244"/>
      <c r="UQP211" s="244"/>
      <c r="UQQ211" s="244"/>
      <c r="UQR211" s="244"/>
      <c r="UQS211" s="244"/>
      <c r="UQT211" s="244"/>
      <c r="UQU211" s="244"/>
      <c r="UQV211" s="244"/>
      <c r="UQW211" s="244"/>
      <c r="UQX211" s="244"/>
      <c r="UQY211" s="244"/>
      <c r="UQZ211" s="244"/>
      <c r="URA211" s="244"/>
      <c r="URB211" s="244"/>
      <c r="URC211" s="244"/>
      <c r="URD211" s="244"/>
      <c r="URE211" s="244"/>
      <c r="URF211" s="244"/>
      <c r="URG211" s="244"/>
      <c r="URH211" s="244"/>
      <c r="URI211" s="244"/>
      <c r="URJ211" s="244"/>
      <c r="URK211" s="244"/>
      <c r="URL211" s="244"/>
      <c r="URM211" s="244"/>
      <c r="URN211" s="244"/>
      <c r="URO211" s="244"/>
      <c r="URP211" s="244"/>
      <c r="URQ211" s="244"/>
      <c r="URR211" s="244"/>
      <c r="URS211" s="244"/>
      <c r="URT211" s="244"/>
      <c r="URU211" s="244"/>
      <c r="URV211" s="244"/>
      <c r="URW211" s="244"/>
      <c r="URX211" s="244"/>
      <c r="URY211" s="244"/>
      <c r="URZ211" s="244"/>
      <c r="USA211" s="244"/>
      <c r="USB211" s="244"/>
      <c r="USC211" s="244"/>
      <c r="USD211" s="244"/>
      <c r="USE211" s="244"/>
      <c r="USF211" s="244"/>
      <c r="USG211" s="244"/>
      <c r="USH211" s="244"/>
      <c r="USI211" s="244"/>
      <c r="USJ211" s="244"/>
      <c r="USK211" s="244"/>
      <c r="USL211" s="244"/>
      <c r="USM211" s="244"/>
      <c r="USN211" s="244"/>
      <c r="USO211" s="244"/>
      <c r="USP211" s="244"/>
      <c r="USQ211" s="244"/>
      <c r="USR211" s="244"/>
      <c r="USS211" s="244"/>
      <c r="UST211" s="244"/>
      <c r="USU211" s="244"/>
      <c r="USV211" s="244"/>
      <c r="USW211" s="244"/>
      <c r="USX211" s="244"/>
      <c r="USY211" s="244"/>
      <c r="USZ211" s="244"/>
      <c r="UTA211" s="244"/>
      <c r="UTB211" s="244"/>
      <c r="UTC211" s="244"/>
      <c r="UTD211" s="244"/>
      <c r="UTE211" s="244"/>
      <c r="UTF211" s="244"/>
      <c r="UTG211" s="244"/>
      <c r="UTH211" s="244"/>
      <c r="UTI211" s="244"/>
      <c r="UTJ211" s="244"/>
      <c r="UTK211" s="244"/>
      <c r="UTL211" s="244"/>
      <c r="UTM211" s="244"/>
      <c r="UTN211" s="244"/>
      <c r="UTO211" s="244"/>
      <c r="UTP211" s="244"/>
      <c r="UTQ211" s="244"/>
      <c r="UTR211" s="244"/>
      <c r="UTS211" s="244"/>
      <c r="UTT211" s="244"/>
      <c r="UTU211" s="244"/>
      <c r="UTV211" s="244"/>
      <c r="UTW211" s="244"/>
      <c r="UTX211" s="244"/>
      <c r="UTY211" s="244"/>
      <c r="UTZ211" s="244"/>
      <c r="UUA211" s="244"/>
      <c r="UUB211" s="244"/>
      <c r="UUC211" s="244"/>
      <c r="UUD211" s="244"/>
      <c r="UUE211" s="244"/>
      <c r="UUF211" s="244"/>
      <c r="UUG211" s="244"/>
      <c r="UUH211" s="244"/>
      <c r="UUI211" s="244"/>
      <c r="UUJ211" s="244"/>
      <c r="UUK211" s="244"/>
      <c r="UUL211" s="244"/>
      <c r="UUM211" s="244"/>
      <c r="UUN211" s="244"/>
      <c r="UUO211" s="244"/>
      <c r="UUP211" s="244"/>
      <c r="UUQ211" s="244"/>
      <c r="UUR211" s="244"/>
      <c r="UUS211" s="244"/>
      <c r="UUT211" s="244"/>
      <c r="UUU211" s="244"/>
      <c r="UUV211" s="244"/>
      <c r="UUW211" s="244"/>
      <c r="UUX211" s="244"/>
      <c r="UUY211" s="244"/>
      <c r="UUZ211" s="244"/>
      <c r="UVA211" s="244"/>
      <c r="UVB211" s="244"/>
      <c r="UVC211" s="244"/>
      <c r="UVD211" s="244"/>
      <c r="UVE211" s="244"/>
      <c r="UVF211" s="244"/>
      <c r="UVG211" s="244"/>
      <c r="UVH211" s="244"/>
      <c r="UVI211" s="244"/>
      <c r="UVJ211" s="244"/>
      <c r="UVK211" s="244"/>
      <c r="UVL211" s="244"/>
      <c r="UVM211" s="244"/>
      <c r="UVN211" s="244"/>
      <c r="UVO211" s="244"/>
      <c r="UVP211" s="244"/>
      <c r="UVQ211" s="244"/>
      <c r="UVR211" s="244"/>
      <c r="UVS211" s="244"/>
      <c r="UVT211" s="244"/>
      <c r="UVU211" s="244"/>
      <c r="UVV211" s="244"/>
      <c r="UVW211" s="244"/>
      <c r="UVX211" s="244"/>
      <c r="UVY211" s="244"/>
      <c r="UVZ211" s="244"/>
      <c r="UWA211" s="244"/>
      <c r="UWB211" s="244"/>
      <c r="UWC211" s="244"/>
      <c r="UWD211" s="244"/>
      <c r="UWE211" s="244"/>
      <c r="UWF211" s="244"/>
      <c r="UWG211" s="244"/>
      <c r="UWH211" s="244"/>
      <c r="UWI211" s="244"/>
      <c r="UWJ211" s="244"/>
      <c r="UWK211" s="244"/>
      <c r="UWL211" s="244"/>
      <c r="UWM211" s="244"/>
      <c r="UWN211" s="244"/>
      <c r="UWO211" s="244"/>
      <c r="UWP211" s="244"/>
      <c r="UWQ211" s="244"/>
      <c r="UWR211" s="244"/>
      <c r="UWS211" s="244"/>
      <c r="UWT211" s="244"/>
      <c r="UWU211" s="244"/>
      <c r="UWV211" s="244"/>
      <c r="UWW211" s="244"/>
      <c r="UWX211" s="244"/>
      <c r="UWY211" s="244"/>
      <c r="UWZ211" s="244"/>
      <c r="UXA211" s="244"/>
      <c r="UXB211" s="244"/>
      <c r="UXC211" s="244"/>
      <c r="UXD211" s="244"/>
      <c r="UXE211" s="244"/>
      <c r="UXF211" s="244"/>
      <c r="UXG211" s="244"/>
      <c r="UXH211" s="244"/>
      <c r="UXI211" s="244"/>
      <c r="UXJ211" s="244"/>
      <c r="UXK211" s="244"/>
      <c r="UXL211" s="244"/>
      <c r="UXM211" s="244"/>
      <c r="UXN211" s="244"/>
      <c r="UXO211" s="244"/>
      <c r="UXP211" s="244"/>
      <c r="UXQ211" s="244"/>
      <c r="UXR211" s="244"/>
      <c r="UXS211" s="244"/>
      <c r="UXT211" s="244"/>
      <c r="UXU211" s="244"/>
      <c r="UXV211" s="244"/>
      <c r="UXW211" s="244"/>
      <c r="UXX211" s="244"/>
      <c r="UXY211" s="244"/>
      <c r="UXZ211" s="244"/>
      <c r="UYA211" s="244"/>
      <c r="UYB211" s="244"/>
      <c r="UYC211" s="244"/>
      <c r="UYD211" s="244"/>
      <c r="UYE211" s="244"/>
      <c r="UYF211" s="244"/>
      <c r="UYG211" s="244"/>
      <c r="UYH211" s="244"/>
      <c r="UYI211" s="244"/>
      <c r="UYJ211" s="244"/>
      <c r="UYK211" s="244"/>
      <c r="UYL211" s="244"/>
      <c r="UYM211" s="244"/>
      <c r="UYN211" s="244"/>
      <c r="UYO211" s="244"/>
      <c r="UYP211" s="244"/>
      <c r="UYQ211" s="244"/>
      <c r="UYR211" s="244"/>
      <c r="UYS211" s="244"/>
      <c r="UYT211" s="244"/>
      <c r="UYU211" s="244"/>
      <c r="UYV211" s="244"/>
      <c r="UYW211" s="244"/>
      <c r="UYX211" s="244"/>
      <c r="UYY211" s="244"/>
      <c r="UYZ211" s="244"/>
      <c r="UZA211" s="244"/>
      <c r="UZB211" s="244"/>
      <c r="UZC211" s="244"/>
      <c r="UZD211" s="244"/>
      <c r="UZE211" s="244"/>
      <c r="UZF211" s="244"/>
      <c r="UZG211" s="244"/>
      <c r="UZH211" s="244"/>
      <c r="UZI211" s="244"/>
      <c r="UZJ211" s="244"/>
      <c r="UZK211" s="244"/>
      <c r="UZL211" s="244"/>
      <c r="UZM211" s="244"/>
      <c r="UZN211" s="244"/>
      <c r="UZO211" s="244"/>
      <c r="UZP211" s="244"/>
      <c r="UZQ211" s="244"/>
      <c r="UZR211" s="244"/>
      <c r="UZS211" s="244"/>
      <c r="UZT211" s="244"/>
      <c r="UZU211" s="244"/>
      <c r="UZV211" s="244"/>
      <c r="UZW211" s="244"/>
      <c r="UZX211" s="244"/>
      <c r="UZY211" s="244"/>
      <c r="UZZ211" s="244"/>
      <c r="VAA211" s="244"/>
      <c r="VAB211" s="244"/>
      <c r="VAC211" s="244"/>
      <c r="VAD211" s="244"/>
      <c r="VAE211" s="244"/>
      <c r="VAF211" s="244"/>
      <c r="VAG211" s="244"/>
      <c r="VAH211" s="244"/>
      <c r="VAI211" s="244"/>
      <c r="VAJ211" s="244"/>
      <c r="VAK211" s="244"/>
      <c r="VAL211" s="244"/>
      <c r="VAM211" s="244"/>
      <c r="VAN211" s="244"/>
      <c r="VAO211" s="244"/>
      <c r="VAP211" s="244"/>
      <c r="VAQ211" s="244"/>
      <c r="VAR211" s="244"/>
      <c r="VAS211" s="244"/>
      <c r="VAT211" s="244"/>
      <c r="VAU211" s="244"/>
      <c r="VAV211" s="244"/>
      <c r="VAW211" s="244"/>
      <c r="VAX211" s="244"/>
      <c r="VAY211" s="244"/>
      <c r="VAZ211" s="244"/>
      <c r="VBA211" s="244"/>
      <c r="VBB211" s="244"/>
      <c r="VBC211" s="244"/>
      <c r="VBD211" s="244"/>
      <c r="VBE211" s="244"/>
      <c r="VBF211" s="244"/>
      <c r="VBG211" s="244"/>
      <c r="VBH211" s="244"/>
      <c r="VBI211" s="244"/>
      <c r="VBJ211" s="244"/>
      <c r="VBK211" s="244"/>
      <c r="VBL211" s="244"/>
      <c r="VBM211" s="244"/>
      <c r="VBN211" s="244"/>
      <c r="VBO211" s="244"/>
      <c r="VBP211" s="244"/>
      <c r="VBQ211" s="244"/>
      <c r="VBR211" s="244"/>
      <c r="VBS211" s="244"/>
      <c r="VBT211" s="244"/>
      <c r="VBU211" s="244"/>
      <c r="VBV211" s="244"/>
      <c r="VBW211" s="244"/>
      <c r="VBX211" s="244"/>
      <c r="VBY211" s="244"/>
      <c r="VBZ211" s="244"/>
      <c r="VCA211" s="244"/>
      <c r="VCB211" s="244"/>
      <c r="VCC211" s="244"/>
      <c r="VCD211" s="244"/>
      <c r="VCE211" s="244"/>
      <c r="VCF211" s="244"/>
      <c r="VCG211" s="244"/>
      <c r="VCH211" s="244"/>
      <c r="VCI211" s="244"/>
      <c r="VCJ211" s="244"/>
      <c r="VCK211" s="244"/>
      <c r="VCL211" s="244"/>
      <c r="VCM211" s="244"/>
      <c r="VCN211" s="244"/>
      <c r="VCO211" s="244"/>
      <c r="VCP211" s="244"/>
      <c r="VCQ211" s="244"/>
      <c r="VCR211" s="244"/>
      <c r="VCS211" s="244"/>
      <c r="VCT211" s="244"/>
      <c r="VCU211" s="244"/>
      <c r="VCV211" s="244"/>
      <c r="VCW211" s="244"/>
      <c r="VCX211" s="244"/>
      <c r="VCY211" s="244"/>
      <c r="VCZ211" s="244"/>
      <c r="VDA211" s="244"/>
      <c r="VDB211" s="244"/>
      <c r="VDC211" s="244"/>
      <c r="VDD211" s="244"/>
      <c r="VDE211" s="244"/>
      <c r="VDF211" s="244"/>
      <c r="VDG211" s="244"/>
      <c r="VDH211" s="244"/>
      <c r="VDI211" s="244"/>
      <c r="VDJ211" s="244"/>
      <c r="VDK211" s="244"/>
      <c r="VDL211" s="244"/>
      <c r="VDM211" s="244"/>
      <c r="VDN211" s="244"/>
      <c r="VDO211" s="244"/>
      <c r="VDP211" s="244"/>
      <c r="VDQ211" s="244"/>
      <c r="VDR211" s="244"/>
      <c r="VDS211" s="244"/>
      <c r="VDT211" s="244"/>
      <c r="VDU211" s="244"/>
      <c r="VDV211" s="244"/>
      <c r="VDW211" s="244"/>
      <c r="VDX211" s="244"/>
      <c r="VDY211" s="244"/>
      <c r="VDZ211" s="244"/>
      <c r="VEA211" s="244"/>
      <c r="VEB211" s="244"/>
      <c r="VEC211" s="244"/>
      <c r="VED211" s="244"/>
      <c r="VEE211" s="244"/>
      <c r="VEF211" s="244"/>
      <c r="VEG211" s="244"/>
      <c r="VEH211" s="244"/>
      <c r="VEI211" s="244"/>
      <c r="VEJ211" s="244"/>
      <c r="VEK211" s="244"/>
      <c r="VEL211" s="244"/>
      <c r="VEM211" s="244"/>
      <c r="VEN211" s="244"/>
      <c r="VEO211" s="244"/>
      <c r="VEP211" s="244"/>
      <c r="VEQ211" s="244"/>
      <c r="VER211" s="244"/>
      <c r="VES211" s="244"/>
      <c r="VET211" s="244"/>
      <c r="VEU211" s="244"/>
      <c r="VEV211" s="244"/>
      <c r="VEW211" s="244"/>
      <c r="VEX211" s="244"/>
      <c r="VEY211" s="244"/>
      <c r="VEZ211" s="244"/>
      <c r="VFA211" s="244"/>
      <c r="VFB211" s="244"/>
      <c r="VFC211" s="244"/>
      <c r="VFD211" s="244"/>
      <c r="VFE211" s="244"/>
      <c r="VFF211" s="244"/>
      <c r="VFG211" s="244"/>
      <c r="VFH211" s="244"/>
      <c r="VFI211" s="244"/>
      <c r="VFJ211" s="244"/>
      <c r="VFK211" s="244"/>
      <c r="VFL211" s="244"/>
      <c r="VFM211" s="244"/>
      <c r="VFN211" s="244"/>
      <c r="VFO211" s="244"/>
      <c r="VFP211" s="244"/>
      <c r="VFQ211" s="244"/>
      <c r="VFR211" s="244"/>
      <c r="VFS211" s="244"/>
      <c r="VFT211" s="244"/>
      <c r="VFU211" s="244"/>
      <c r="VFV211" s="244"/>
      <c r="VFW211" s="244"/>
      <c r="VFX211" s="244"/>
      <c r="VFY211" s="244"/>
      <c r="VFZ211" s="244"/>
      <c r="VGA211" s="244"/>
      <c r="VGB211" s="244"/>
      <c r="VGC211" s="244"/>
      <c r="VGD211" s="244"/>
      <c r="VGE211" s="244"/>
      <c r="VGF211" s="244"/>
      <c r="VGG211" s="244"/>
      <c r="VGH211" s="244"/>
      <c r="VGI211" s="244"/>
      <c r="VGJ211" s="244"/>
      <c r="VGK211" s="244"/>
      <c r="VGL211" s="244"/>
      <c r="VGM211" s="244"/>
      <c r="VGN211" s="244"/>
      <c r="VGO211" s="244"/>
      <c r="VGP211" s="244"/>
      <c r="VGQ211" s="244"/>
      <c r="VGR211" s="244"/>
      <c r="VGS211" s="244"/>
      <c r="VGT211" s="244"/>
      <c r="VGU211" s="244"/>
      <c r="VGV211" s="244"/>
      <c r="VGW211" s="244"/>
      <c r="VGX211" s="244"/>
      <c r="VGY211" s="244"/>
      <c r="VGZ211" s="244"/>
      <c r="VHA211" s="244"/>
      <c r="VHB211" s="244"/>
      <c r="VHC211" s="244"/>
      <c r="VHD211" s="244"/>
      <c r="VHE211" s="244"/>
      <c r="VHF211" s="244"/>
      <c r="VHG211" s="244"/>
      <c r="VHH211" s="244"/>
      <c r="VHI211" s="244"/>
      <c r="VHJ211" s="244"/>
      <c r="VHK211" s="244"/>
      <c r="VHL211" s="244"/>
      <c r="VHM211" s="244"/>
      <c r="VHN211" s="244"/>
      <c r="VHO211" s="244"/>
      <c r="VHP211" s="244"/>
      <c r="VHQ211" s="244"/>
      <c r="VHR211" s="244"/>
      <c r="VHS211" s="244"/>
      <c r="VHT211" s="244"/>
      <c r="VHU211" s="244"/>
      <c r="VHV211" s="244"/>
      <c r="VHW211" s="244"/>
      <c r="VHX211" s="244"/>
      <c r="VHY211" s="244"/>
      <c r="VHZ211" s="244"/>
      <c r="VIA211" s="244"/>
      <c r="VIB211" s="244"/>
      <c r="VIC211" s="244"/>
      <c r="VID211" s="244"/>
      <c r="VIE211" s="244"/>
      <c r="VIF211" s="244"/>
      <c r="VIG211" s="244"/>
      <c r="VIH211" s="244"/>
      <c r="VII211" s="244"/>
      <c r="VIJ211" s="244"/>
      <c r="VIK211" s="244"/>
      <c r="VIL211" s="244"/>
      <c r="VIM211" s="244"/>
      <c r="VIN211" s="244"/>
      <c r="VIO211" s="244"/>
      <c r="VIP211" s="244"/>
      <c r="VIQ211" s="244"/>
      <c r="VIR211" s="244"/>
      <c r="VIS211" s="244"/>
      <c r="VIT211" s="244"/>
      <c r="VIU211" s="244"/>
      <c r="VIV211" s="244"/>
      <c r="VIW211" s="244"/>
      <c r="VIX211" s="244"/>
      <c r="VIY211" s="244"/>
      <c r="VIZ211" s="244"/>
      <c r="VJA211" s="244"/>
      <c r="VJB211" s="244"/>
      <c r="VJC211" s="244"/>
      <c r="VJD211" s="244"/>
      <c r="VJE211" s="244"/>
      <c r="VJF211" s="244"/>
      <c r="VJG211" s="244"/>
      <c r="VJH211" s="244"/>
      <c r="VJI211" s="244"/>
      <c r="VJJ211" s="244"/>
      <c r="VJK211" s="244"/>
      <c r="VJL211" s="244"/>
      <c r="VJM211" s="244"/>
      <c r="VJN211" s="244"/>
      <c r="VJO211" s="244"/>
      <c r="VJP211" s="244"/>
      <c r="VJQ211" s="244"/>
      <c r="VJR211" s="244"/>
      <c r="VJS211" s="244"/>
      <c r="VJT211" s="244"/>
      <c r="VJU211" s="244"/>
      <c r="VJV211" s="244"/>
      <c r="VJW211" s="244"/>
      <c r="VJX211" s="244"/>
      <c r="VJY211" s="244"/>
      <c r="VJZ211" s="244"/>
      <c r="VKA211" s="244"/>
      <c r="VKB211" s="244"/>
      <c r="VKC211" s="244"/>
      <c r="VKD211" s="244"/>
      <c r="VKE211" s="244"/>
      <c r="VKF211" s="244"/>
      <c r="VKG211" s="244"/>
      <c r="VKH211" s="244"/>
      <c r="VKI211" s="244"/>
      <c r="VKJ211" s="244"/>
      <c r="VKK211" s="244"/>
      <c r="VKL211" s="244"/>
      <c r="VKM211" s="244"/>
      <c r="VKN211" s="244"/>
      <c r="VKO211" s="244"/>
      <c r="VKP211" s="244"/>
      <c r="VKQ211" s="244"/>
      <c r="VKR211" s="244"/>
      <c r="VKS211" s="244"/>
      <c r="VKT211" s="244"/>
      <c r="VKU211" s="244"/>
      <c r="VKV211" s="244"/>
      <c r="VKW211" s="244"/>
      <c r="VKX211" s="244"/>
      <c r="VKY211" s="244"/>
      <c r="VKZ211" s="244"/>
      <c r="VLA211" s="244"/>
      <c r="VLB211" s="244"/>
      <c r="VLC211" s="244"/>
      <c r="VLD211" s="244"/>
      <c r="VLE211" s="244"/>
      <c r="VLF211" s="244"/>
      <c r="VLG211" s="244"/>
      <c r="VLH211" s="244"/>
      <c r="VLI211" s="244"/>
      <c r="VLJ211" s="244"/>
      <c r="VLK211" s="244"/>
      <c r="VLL211" s="244"/>
      <c r="VLM211" s="244"/>
      <c r="VLN211" s="244"/>
      <c r="VLO211" s="244"/>
      <c r="VLP211" s="244"/>
      <c r="VLQ211" s="244"/>
      <c r="VLR211" s="244"/>
      <c r="VLS211" s="244"/>
      <c r="VLT211" s="244"/>
      <c r="VLU211" s="244"/>
      <c r="VLV211" s="244"/>
      <c r="VLW211" s="244"/>
      <c r="VLX211" s="244"/>
      <c r="VLY211" s="244"/>
      <c r="VLZ211" s="244"/>
      <c r="VMA211" s="244"/>
      <c r="VMB211" s="244"/>
      <c r="VMC211" s="244"/>
      <c r="VMD211" s="244"/>
      <c r="VME211" s="244"/>
      <c r="VMF211" s="244"/>
      <c r="VMG211" s="244"/>
      <c r="VMH211" s="244"/>
      <c r="VMI211" s="244"/>
      <c r="VMJ211" s="244"/>
      <c r="VMK211" s="244"/>
      <c r="VML211" s="244"/>
      <c r="VMM211" s="244"/>
      <c r="VMN211" s="244"/>
      <c r="VMO211" s="244"/>
      <c r="VMP211" s="244"/>
      <c r="VMQ211" s="244"/>
      <c r="VMR211" s="244"/>
      <c r="VMS211" s="244"/>
      <c r="VMT211" s="244"/>
      <c r="VMU211" s="244"/>
      <c r="VMV211" s="244"/>
      <c r="VMW211" s="244"/>
      <c r="VMX211" s="244"/>
      <c r="VMY211" s="244"/>
      <c r="VMZ211" s="244"/>
      <c r="VNA211" s="244"/>
      <c r="VNB211" s="244"/>
      <c r="VNC211" s="244"/>
      <c r="VND211" s="244"/>
      <c r="VNE211" s="244"/>
      <c r="VNF211" s="244"/>
      <c r="VNG211" s="244"/>
      <c r="VNH211" s="244"/>
      <c r="VNI211" s="244"/>
      <c r="VNJ211" s="244"/>
      <c r="VNK211" s="244"/>
      <c r="VNL211" s="244"/>
      <c r="VNM211" s="244"/>
      <c r="VNN211" s="244"/>
      <c r="VNO211" s="244"/>
      <c r="VNP211" s="244"/>
      <c r="VNQ211" s="244"/>
      <c r="VNR211" s="244"/>
      <c r="VNS211" s="244"/>
      <c r="VNT211" s="244"/>
      <c r="VNU211" s="244"/>
      <c r="VNV211" s="244"/>
      <c r="VNW211" s="244"/>
      <c r="VNX211" s="244"/>
      <c r="VNY211" s="244"/>
      <c r="VNZ211" s="244"/>
      <c r="VOA211" s="244"/>
      <c r="VOB211" s="244"/>
      <c r="VOC211" s="244"/>
      <c r="VOD211" s="244"/>
      <c r="VOE211" s="244"/>
      <c r="VOF211" s="244"/>
      <c r="VOG211" s="244"/>
      <c r="VOH211" s="244"/>
      <c r="VOI211" s="244"/>
      <c r="VOJ211" s="244"/>
      <c r="VOK211" s="244"/>
      <c r="VOL211" s="244"/>
      <c r="VOM211" s="244"/>
      <c r="VON211" s="244"/>
      <c r="VOO211" s="244"/>
      <c r="VOP211" s="244"/>
      <c r="VOQ211" s="244"/>
      <c r="VOR211" s="244"/>
      <c r="VOS211" s="244"/>
      <c r="VOT211" s="244"/>
      <c r="VOU211" s="244"/>
      <c r="VOV211" s="244"/>
      <c r="VOW211" s="244"/>
      <c r="VOX211" s="244"/>
      <c r="VOY211" s="244"/>
      <c r="VOZ211" s="244"/>
      <c r="VPA211" s="244"/>
      <c r="VPB211" s="244"/>
      <c r="VPC211" s="244"/>
      <c r="VPD211" s="244"/>
      <c r="VPE211" s="244"/>
      <c r="VPF211" s="244"/>
      <c r="VPG211" s="244"/>
      <c r="VPH211" s="244"/>
      <c r="VPI211" s="244"/>
      <c r="VPJ211" s="244"/>
      <c r="VPK211" s="244"/>
      <c r="VPL211" s="244"/>
      <c r="VPM211" s="244"/>
      <c r="VPN211" s="244"/>
      <c r="VPO211" s="244"/>
      <c r="VPP211" s="244"/>
      <c r="VPQ211" s="244"/>
      <c r="VPR211" s="244"/>
      <c r="VPS211" s="244"/>
      <c r="VPT211" s="244"/>
      <c r="VPU211" s="244"/>
      <c r="VPV211" s="244"/>
      <c r="VPW211" s="244"/>
      <c r="VPX211" s="244"/>
      <c r="VPY211" s="244"/>
      <c r="VPZ211" s="244"/>
      <c r="VQA211" s="244"/>
      <c r="VQB211" s="244"/>
      <c r="VQC211" s="244"/>
      <c r="VQD211" s="244"/>
      <c r="VQE211" s="244"/>
      <c r="VQF211" s="244"/>
      <c r="VQG211" s="244"/>
      <c r="VQH211" s="244"/>
      <c r="VQI211" s="244"/>
      <c r="VQJ211" s="244"/>
      <c r="VQK211" s="244"/>
      <c r="VQL211" s="244"/>
      <c r="VQM211" s="244"/>
      <c r="VQN211" s="244"/>
      <c r="VQO211" s="244"/>
      <c r="VQP211" s="244"/>
      <c r="VQQ211" s="244"/>
      <c r="VQR211" s="244"/>
      <c r="VQS211" s="244"/>
      <c r="VQT211" s="244"/>
      <c r="VQU211" s="244"/>
      <c r="VQV211" s="244"/>
      <c r="VQW211" s="244"/>
      <c r="VQX211" s="244"/>
      <c r="VQY211" s="244"/>
      <c r="VQZ211" s="244"/>
      <c r="VRA211" s="244"/>
      <c r="VRB211" s="244"/>
      <c r="VRC211" s="244"/>
      <c r="VRD211" s="244"/>
      <c r="VRE211" s="244"/>
      <c r="VRF211" s="244"/>
      <c r="VRG211" s="244"/>
      <c r="VRH211" s="244"/>
      <c r="VRI211" s="244"/>
      <c r="VRJ211" s="244"/>
      <c r="VRK211" s="244"/>
      <c r="VRL211" s="244"/>
      <c r="VRM211" s="244"/>
      <c r="VRN211" s="244"/>
      <c r="VRO211" s="244"/>
      <c r="VRP211" s="244"/>
      <c r="VRQ211" s="244"/>
      <c r="VRR211" s="244"/>
      <c r="VRS211" s="244"/>
      <c r="VRT211" s="244"/>
      <c r="VRU211" s="244"/>
      <c r="VRV211" s="244"/>
      <c r="VRW211" s="244"/>
      <c r="VRX211" s="244"/>
      <c r="VRY211" s="244"/>
      <c r="VRZ211" s="244"/>
      <c r="VSA211" s="244"/>
      <c r="VSB211" s="244"/>
      <c r="VSC211" s="244"/>
      <c r="VSD211" s="244"/>
      <c r="VSE211" s="244"/>
      <c r="VSF211" s="244"/>
      <c r="VSG211" s="244"/>
      <c r="VSH211" s="244"/>
      <c r="VSI211" s="244"/>
      <c r="VSJ211" s="244"/>
      <c r="VSK211" s="244"/>
      <c r="VSL211" s="244"/>
      <c r="VSM211" s="244"/>
      <c r="VSN211" s="244"/>
      <c r="VSO211" s="244"/>
      <c r="VSP211" s="244"/>
      <c r="VSQ211" s="244"/>
      <c r="VSR211" s="244"/>
      <c r="VSS211" s="244"/>
      <c r="VST211" s="244"/>
      <c r="VSU211" s="244"/>
      <c r="VSV211" s="244"/>
      <c r="VSW211" s="244"/>
      <c r="VSX211" s="244"/>
      <c r="VSY211" s="244"/>
      <c r="VSZ211" s="244"/>
      <c r="VTA211" s="244"/>
      <c r="VTB211" s="244"/>
      <c r="VTC211" s="244"/>
      <c r="VTD211" s="244"/>
      <c r="VTE211" s="244"/>
      <c r="VTF211" s="244"/>
      <c r="VTG211" s="244"/>
      <c r="VTH211" s="244"/>
      <c r="VTI211" s="244"/>
      <c r="VTJ211" s="244"/>
      <c r="VTK211" s="244"/>
      <c r="VTL211" s="244"/>
      <c r="VTM211" s="244"/>
      <c r="VTN211" s="244"/>
      <c r="VTO211" s="244"/>
      <c r="VTP211" s="244"/>
      <c r="VTQ211" s="244"/>
      <c r="VTR211" s="244"/>
      <c r="VTS211" s="244"/>
      <c r="VTT211" s="244"/>
      <c r="VTU211" s="244"/>
      <c r="VTV211" s="244"/>
      <c r="VTW211" s="244"/>
      <c r="VTX211" s="244"/>
      <c r="VTY211" s="244"/>
      <c r="VTZ211" s="244"/>
      <c r="VUA211" s="244"/>
      <c r="VUB211" s="244"/>
      <c r="VUC211" s="244"/>
      <c r="VUD211" s="244"/>
      <c r="VUE211" s="244"/>
      <c r="VUF211" s="244"/>
      <c r="VUG211" s="244"/>
      <c r="VUH211" s="244"/>
      <c r="VUI211" s="244"/>
      <c r="VUJ211" s="244"/>
      <c r="VUK211" s="244"/>
      <c r="VUL211" s="244"/>
      <c r="VUM211" s="244"/>
      <c r="VUN211" s="244"/>
      <c r="VUO211" s="244"/>
      <c r="VUP211" s="244"/>
      <c r="VUQ211" s="244"/>
      <c r="VUR211" s="244"/>
      <c r="VUS211" s="244"/>
      <c r="VUT211" s="244"/>
      <c r="VUU211" s="244"/>
      <c r="VUV211" s="244"/>
      <c r="VUW211" s="244"/>
      <c r="VUX211" s="244"/>
      <c r="VUY211" s="244"/>
      <c r="VUZ211" s="244"/>
      <c r="VVA211" s="244"/>
      <c r="VVB211" s="244"/>
      <c r="VVC211" s="244"/>
      <c r="VVD211" s="244"/>
      <c r="VVE211" s="244"/>
      <c r="VVF211" s="244"/>
      <c r="VVG211" s="244"/>
      <c r="VVH211" s="244"/>
      <c r="VVI211" s="244"/>
      <c r="VVJ211" s="244"/>
      <c r="VVK211" s="244"/>
      <c r="VVL211" s="244"/>
      <c r="VVM211" s="244"/>
      <c r="VVN211" s="244"/>
      <c r="VVO211" s="244"/>
      <c r="VVP211" s="244"/>
      <c r="VVQ211" s="244"/>
      <c r="VVR211" s="244"/>
      <c r="VVS211" s="244"/>
      <c r="VVT211" s="244"/>
      <c r="VVU211" s="244"/>
      <c r="VVV211" s="244"/>
      <c r="VVW211" s="244"/>
      <c r="VVX211" s="244"/>
      <c r="VVY211" s="244"/>
      <c r="VVZ211" s="244"/>
      <c r="VWA211" s="244"/>
      <c r="VWB211" s="244"/>
      <c r="VWC211" s="244"/>
      <c r="VWD211" s="244"/>
      <c r="VWE211" s="244"/>
      <c r="VWF211" s="244"/>
      <c r="VWG211" s="244"/>
      <c r="VWH211" s="244"/>
      <c r="VWI211" s="244"/>
      <c r="VWJ211" s="244"/>
      <c r="VWK211" s="244"/>
      <c r="VWL211" s="244"/>
      <c r="VWM211" s="244"/>
      <c r="VWN211" s="244"/>
      <c r="VWO211" s="244"/>
      <c r="VWP211" s="244"/>
      <c r="VWQ211" s="244"/>
      <c r="VWR211" s="244"/>
      <c r="VWS211" s="244"/>
      <c r="VWT211" s="244"/>
      <c r="VWU211" s="244"/>
      <c r="VWV211" s="244"/>
      <c r="VWW211" s="244"/>
      <c r="VWX211" s="244"/>
      <c r="VWY211" s="244"/>
      <c r="VWZ211" s="244"/>
      <c r="VXA211" s="244"/>
      <c r="VXB211" s="244"/>
      <c r="VXC211" s="244"/>
      <c r="VXD211" s="244"/>
      <c r="VXE211" s="244"/>
      <c r="VXF211" s="244"/>
      <c r="VXG211" s="244"/>
      <c r="VXH211" s="244"/>
      <c r="VXI211" s="244"/>
      <c r="VXJ211" s="244"/>
      <c r="VXK211" s="244"/>
      <c r="VXL211" s="244"/>
      <c r="VXM211" s="244"/>
      <c r="VXN211" s="244"/>
      <c r="VXO211" s="244"/>
      <c r="VXP211" s="244"/>
      <c r="VXQ211" s="244"/>
      <c r="VXR211" s="244"/>
      <c r="VXS211" s="244"/>
      <c r="VXT211" s="244"/>
      <c r="VXU211" s="244"/>
      <c r="VXV211" s="244"/>
      <c r="VXW211" s="244"/>
      <c r="VXX211" s="244"/>
      <c r="VXY211" s="244"/>
      <c r="VXZ211" s="244"/>
      <c r="VYA211" s="244"/>
      <c r="VYB211" s="244"/>
      <c r="VYC211" s="244"/>
      <c r="VYD211" s="244"/>
      <c r="VYE211" s="244"/>
      <c r="VYF211" s="244"/>
      <c r="VYG211" s="244"/>
      <c r="VYH211" s="244"/>
      <c r="VYI211" s="244"/>
      <c r="VYJ211" s="244"/>
      <c r="VYK211" s="244"/>
      <c r="VYL211" s="244"/>
      <c r="VYM211" s="244"/>
      <c r="VYN211" s="244"/>
      <c r="VYO211" s="244"/>
      <c r="VYP211" s="244"/>
      <c r="VYQ211" s="244"/>
      <c r="VYR211" s="244"/>
      <c r="VYS211" s="244"/>
      <c r="VYT211" s="244"/>
      <c r="VYU211" s="244"/>
      <c r="VYV211" s="244"/>
      <c r="VYW211" s="244"/>
      <c r="VYX211" s="244"/>
      <c r="VYY211" s="244"/>
      <c r="VYZ211" s="244"/>
      <c r="VZA211" s="244"/>
      <c r="VZB211" s="244"/>
      <c r="VZC211" s="244"/>
      <c r="VZD211" s="244"/>
      <c r="VZE211" s="244"/>
      <c r="VZF211" s="244"/>
      <c r="VZG211" s="244"/>
      <c r="VZH211" s="244"/>
      <c r="VZI211" s="244"/>
      <c r="VZJ211" s="244"/>
      <c r="VZK211" s="244"/>
      <c r="VZL211" s="244"/>
      <c r="VZM211" s="244"/>
      <c r="VZN211" s="244"/>
      <c r="VZO211" s="244"/>
      <c r="VZP211" s="244"/>
      <c r="VZQ211" s="244"/>
      <c r="VZR211" s="244"/>
      <c r="VZS211" s="244"/>
      <c r="VZT211" s="244"/>
      <c r="VZU211" s="244"/>
      <c r="VZV211" s="244"/>
      <c r="VZW211" s="244"/>
      <c r="VZX211" s="244"/>
      <c r="VZY211" s="244"/>
      <c r="VZZ211" s="244"/>
      <c r="WAA211" s="244"/>
      <c r="WAB211" s="244"/>
      <c r="WAC211" s="244"/>
      <c r="WAD211" s="244"/>
      <c r="WAE211" s="244"/>
      <c r="WAF211" s="244"/>
      <c r="WAG211" s="244"/>
      <c r="WAH211" s="244"/>
      <c r="WAI211" s="244"/>
      <c r="WAJ211" s="244"/>
      <c r="WAK211" s="244"/>
      <c r="WAL211" s="244"/>
      <c r="WAM211" s="244"/>
      <c r="WAN211" s="244"/>
      <c r="WAO211" s="244"/>
      <c r="WAP211" s="244"/>
      <c r="WAQ211" s="244"/>
      <c r="WAR211" s="244"/>
      <c r="WAS211" s="244"/>
      <c r="WAT211" s="244"/>
      <c r="WAU211" s="244"/>
      <c r="WAV211" s="244"/>
      <c r="WAW211" s="244"/>
      <c r="WAX211" s="244"/>
      <c r="WAY211" s="244"/>
      <c r="WAZ211" s="244"/>
      <c r="WBA211" s="244"/>
      <c r="WBB211" s="244"/>
      <c r="WBC211" s="244"/>
      <c r="WBD211" s="244"/>
      <c r="WBE211" s="244"/>
      <c r="WBF211" s="244"/>
      <c r="WBG211" s="244"/>
      <c r="WBH211" s="244"/>
      <c r="WBI211" s="244"/>
      <c r="WBJ211" s="244"/>
      <c r="WBK211" s="244"/>
      <c r="WBL211" s="244"/>
      <c r="WBM211" s="244"/>
      <c r="WBN211" s="244"/>
      <c r="WBO211" s="244"/>
      <c r="WBP211" s="244"/>
      <c r="WBQ211" s="244"/>
      <c r="WBR211" s="244"/>
      <c r="WBS211" s="244"/>
      <c r="WBT211" s="244"/>
      <c r="WBU211" s="244"/>
      <c r="WBV211" s="244"/>
      <c r="WBW211" s="244"/>
      <c r="WBX211" s="244"/>
      <c r="WBY211" s="244"/>
      <c r="WBZ211" s="244"/>
      <c r="WCA211" s="244"/>
      <c r="WCB211" s="244"/>
      <c r="WCC211" s="244"/>
      <c r="WCD211" s="244"/>
      <c r="WCE211" s="244"/>
      <c r="WCF211" s="244"/>
      <c r="WCG211" s="244"/>
      <c r="WCH211" s="244"/>
      <c r="WCI211" s="244"/>
      <c r="WCJ211" s="244"/>
      <c r="WCK211" s="244"/>
      <c r="WCL211" s="244"/>
      <c r="WCM211" s="244"/>
      <c r="WCN211" s="244"/>
      <c r="WCO211" s="244"/>
      <c r="WCP211" s="244"/>
      <c r="WCQ211" s="244"/>
      <c r="WCR211" s="244"/>
      <c r="WCS211" s="244"/>
      <c r="WCT211" s="244"/>
      <c r="WCU211" s="244"/>
      <c r="WCV211" s="244"/>
      <c r="WCW211" s="244"/>
      <c r="WCX211" s="244"/>
      <c r="WCY211" s="244"/>
      <c r="WCZ211" s="244"/>
      <c r="WDA211" s="244"/>
      <c r="WDB211" s="244"/>
      <c r="WDC211" s="244"/>
      <c r="WDD211" s="244"/>
      <c r="WDE211" s="244"/>
      <c r="WDF211" s="244"/>
      <c r="WDG211" s="244"/>
      <c r="WDH211" s="244"/>
      <c r="WDI211" s="244"/>
      <c r="WDJ211" s="244"/>
      <c r="WDK211" s="244"/>
      <c r="WDL211" s="244"/>
      <c r="WDM211" s="244"/>
      <c r="WDN211" s="244"/>
      <c r="WDO211" s="244"/>
      <c r="WDP211" s="244"/>
      <c r="WDQ211" s="244"/>
      <c r="WDR211" s="244"/>
      <c r="WDS211" s="244"/>
      <c r="WDT211" s="244"/>
      <c r="WDU211" s="244"/>
      <c r="WDV211" s="244"/>
      <c r="WDW211" s="244"/>
      <c r="WDX211" s="244"/>
      <c r="WDY211" s="244"/>
      <c r="WDZ211" s="244"/>
      <c r="WEA211" s="244"/>
      <c r="WEB211" s="244"/>
      <c r="WEC211" s="244"/>
      <c r="WED211" s="244"/>
      <c r="WEE211" s="244"/>
      <c r="WEF211" s="244"/>
      <c r="WEG211" s="244"/>
      <c r="WEH211" s="244"/>
      <c r="WEI211" s="244"/>
      <c r="WEJ211" s="244"/>
      <c r="WEK211" s="244"/>
      <c r="WEL211" s="244"/>
      <c r="WEM211" s="244"/>
      <c r="WEN211" s="244"/>
      <c r="WEO211" s="244"/>
      <c r="WEP211" s="244"/>
      <c r="WEQ211" s="244"/>
      <c r="WER211" s="244"/>
      <c r="WES211" s="244"/>
      <c r="WET211" s="244"/>
      <c r="WEU211" s="244"/>
      <c r="WEV211" s="244"/>
      <c r="WEW211" s="244"/>
      <c r="WEX211" s="244"/>
      <c r="WEY211" s="244"/>
      <c r="WEZ211" s="244"/>
      <c r="WFA211" s="244"/>
      <c r="WFB211" s="244"/>
      <c r="WFC211" s="244"/>
      <c r="WFD211" s="244"/>
      <c r="WFE211" s="244"/>
      <c r="WFF211" s="244"/>
      <c r="WFG211" s="244"/>
      <c r="WFH211" s="244"/>
      <c r="WFI211" s="244"/>
      <c r="WFJ211" s="244"/>
      <c r="WFK211" s="244"/>
      <c r="WFL211" s="244"/>
      <c r="WFM211" s="244"/>
      <c r="WFN211" s="244"/>
      <c r="WFO211" s="244"/>
      <c r="WFP211" s="244"/>
      <c r="WFQ211" s="244"/>
      <c r="WFR211" s="244"/>
      <c r="WFS211" s="244"/>
      <c r="WFT211" s="244"/>
      <c r="WFU211" s="244"/>
      <c r="WFV211" s="244"/>
      <c r="WFW211" s="244"/>
      <c r="WFX211" s="244"/>
      <c r="WFY211" s="244"/>
      <c r="WFZ211" s="244"/>
      <c r="WGA211" s="244"/>
      <c r="WGB211" s="244"/>
      <c r="WGC211" s="244"/>
      <c r="WGD211" s="244"/>
      <c r="WGE211" s="244"/>
      <c r="WGF211" s="244"/>
      <c r="WGG211" s="244"/>
      <c r="WGH211" s="244"/>
      <c r="WGI211" s="244"/>
      <c r="WGJ211" s="244"/>
      <c r="WGK211" s="244"/>
      <c r="WGL211" s="244"/>
      <c r="WGM211" s="244"/>
      <c r="WGN211" s="244"/>
      <c r="WGO211" s="244"/>
      <c r="WGP211" s="244"/>
      <c r="WGQ211" s="244"/>
      <c r="WGR211" s="244"/>
      <c r="WGS211" s="244"/>
      <c r="WGT211" s="244"/>
      <c r="WGU211" s="244"/>
      <c r="WGV211" s="244"/>
      <c r="WGW211" s="244"/>
      <c r="WGX211" s="244"/>
      <c r="WGY211" s="244"/>
      <c r="WGZ211" s="244"/>
      <c r="WHA211" s="244"/>
      <c r="WHB211" s="244"/>
      <c r="WHC211" s="244"/>
      <c r="WHD211" s="244"/>
      <c r="WHE211" s="244"/>
      <c r="WHF211" s="244"/>
      <c r="WHG211" s="244"/>
      <c r="WHH211" s="244"/>
      <c r="WHI211" s="244"/>
      <c r="WHJ211" s="244"/>
      <c r="WHK211" s="244"/>
      <c r="WHL211" s="244"/>
      <c r="WHM211" s="244"/>
      <c r="WHN211" s="244"/>
      <c r="WHO211" s="244"/>
      <c r="WHP211" s="244"/>
      <c r="WHQ211" s="244"/>
      <c r="WHR211" s="244"/>
      <c r="WHS211" s="244"/>
      <c r="WHT211" s="244"/>
      <c r="WHU211" s="244"/>
      <c r="WHV211" s="244"/>
      <c r="WHW211" s="244"/>
      <c r="WHX211" s="244"/>
      <c r="WHY211" s="244"/>
      <c r="WHZ211" s="244"/>
      <c r="WIA211" s="244"/>
      <c r="WIB211" s="244"/>
      <c r="WIC211" s="244"/>
      <c r="WID211" s="244"/>
      <c r="WIE211" s="244"/>
      <c r="WIF211" s="244"/>
      <c r="WIG211" s="244"/>
      <c r="WIH211" s="244"/>
      <c r="WII211" s="244"/>
      <c r="WIJ211" s="244"/>
      <c r="WIK211" s="244"/>
      <c r="WIL211" s="244"/>
      <c r="WIM211" s="244"/>
      <c r="WIN211" s="244"/>
      <c r="WIO211" s="244"/>
      <c r="WIP211" s="244"/>
      <c r="WIQ211" s="244"/>
      <c r="WIR211" s="244"/>
      <c r="WIS211" s="244"/>
      <c r="WIT211" s="244"/>
      <c r="WIU211" s="244"/>
      <c r="WIV211" s="244"/>
      <c r="WIW211" s="244"/>
      <c r="WIX211" s="244"/>
      <c r="WIY211" s="244"/>
      <c r="WIZ211" s="244"/>
      <c r="WJA211" s="244"/>
      <c r="WJB211" s="244"/>
      <c r="WJC211" s="244"/>
      <c r="WJD211" s="244"/>
      <c r="WJE211" s="244"/>
      <c r="WJF211" s="244"/>
      <c r="WJG211" s="244"/>
      <c r="WJH211" s="244"/>
      <c r="WJI211" s="244"/>
      <c r="WJJ211" s="244"/>
      <c r="WJK211" s="244"/>
      <c r="WJL211" s="244"/>
      <c r="WJM211" s="244"/>
      <c r="WJN211" s="244"/>
      <c r="WJO211" s="244"/>
      <c r="WJP211" s="244"/>
      <c r="WJQ211" s="244"/>
      <c r="WJR211" s="244"/>
      <c r="WJS211" s="244"/>
      <c r="WJT211" s="244"/>
      <c r="WJU211" s="244"/>
      <c r="WJV211" s="244"/>
      <c r="WJW211" s="244"/>
      <c r="WJX211" s="244"/>
      <c r="WJY211" s="244"/>
      <c r="WJZ211" s="244"/>
      <c r="WKA211" s="244"/>
      <c r="WKB211" s="244"/>
      <c r="WKC211" s="244"/>
      <c r="WKD211" s="244"/>
      <c r="WKE211" s="244"/>
      <c r="WKF211" s="244"/>
      <c r="WKG211" s="244"/>
      <c r="WKH211" s="244"/>
      <c r="WKI211" s="244"/>
      <c r="WKJ211" s="244"/>
      <c r="WKK211" s="244"/>
      <c r="WKL211" s="244"/>
      <c r="WKM211" s="244"/>
      <c r="WKN211" s="244"/>
      <c r="WKO211" s="244"/>
      <c r="WKP211" s="244"/>
      <c r="WKQ211" s="244"/>
      <c r="WKR211" s="244"/>
      <c r="WKS211" s="244"/>
      <c r="WKT211" s="244"/>
      <c r="WKU211" s="244"/>
      <c r="WKV211" s="244"/>
      <c r="WKW211" s="244"/>
      <c r="WKX211" s="244"/>
      <c r="WKY211" s="244"/>
      <c r="WKZ211" s="244"/>
      <c r="WLA211" s="244"/>
      <c r="WLB211" s="244"/>
      <c r="WLC211" s="244"/>
      <c r="WLD211" s="244"/>
      <c r="WLE211" s="244"/>
      <c r="WLF211" s="244"/>
      <c r="WLG211" s="244"/>
      <c r="WLH211" s="244"/>
      <c r="WLI211" s="244"/>
      <c r="WLJ211" s="244"/>
      <c r="WLK211" s="244"/>
      <c r="WLL211" s="244"/>
      <c r="WLM211" s="244"/>
      <c r="WLN211" s="244"/>
      <c r="WLO211" s="244"/>
      <c r="WLP211" s="244"/>
      <c r="WLQ211" s="244"/>
      <c r="WLR211" s="244"/>
      <c r="WLS211" s="244"/>
      <c r="WLT211" s="244"/>
      <c r="WLU211" s="244"/>
      <c r="WLV211" s="244"/>
      <c r="WLW211" s="244"/>
      <c r="WLX211" s="244"/>
      <c r="WLY211" s="244"/>
      <c r="WLZ211" s="244"/>
      <c r="WMA211" s="244"/>
      <c r="WMB211" s="244"/>
      <c r="WMC211" s="244"/>
      <c r="WMD211" s="244"/>
      <c r="WME211" s="244"/>
      <c r="WMF211" s="244"/>
      <c r="WMG211" s="244"/>
      <c r="WMH211" s="244"/>
      <c r="WMI211" s="244"/>
      <c r="WMJ211" s="244"/>
      <c r="WMK211" s="244"/>
      <c r="WML211" s="244"/>
      <c r="WMM211" s="244"/>
      <c r="WMN211" s="244"/>
      <c r="WMO211" s="244"/>
      <c r="WMP211" s="244"/>
      <c r="WMQ211" s="244"/>
      <c r="WMR211" s="244"/>
      <c r="WMS211" s="244"/>
      <c r="WMT211" s="244"/>
      <c r="WMU211" s="244"/>
      <c r="WMV211" s="244"/>
      <c r="WMW211" s="244"/>
      <c r="WMX211" s="244"/>
      <c r="WMY211" s="244"/>
      <c r="WMZ211" s="244"/>
      <c r="WNA211" s="244"/>
      <c r="WNB211" s="244"/>
      <c r="WNC211" s="244"/>
      <c r="WND211" s="244"/>
      <c r="WNE211" s="244"/>
      <c r="WNF211" s="244"/>
      <c r="WNG211" s="244"/>
      <c r="WNH211" s="244"/>
      <c r="WNI211" s="244"/>
      <c r="WNJ211" s="244"/>
      <c r="WNK211" s="244"/>
      <c r="WNL211" s="244"/>
      <c r="WNM211" s="244"/>
      <c r="WNN211" s="244"/>
      <c r="WNO211" s="244"/>
      <c r="WNP211" s="244"/>
      <c r="WNQ211" s="244"/>
      <c r="WNR211" s="244"/>
      <c r="WNS211" s="244"/>
      <c r="WNT211" s="244"/>
      <c r="WNU211" s="244"/>
      <c r="WNV211" s="244"/>
      <c r="WNW211" s="244"/>
      <c r="WNX211" s="244"/>
      <c r="WNY211" s="244"/>
      <c r="WNZ211" s="244"/>
      <c r="WOA211" s="244"/>
      <c r="WOB211" s="244"/>
      <c r="WOC211" s="244"/>
      <c r="WOD211" s="244"/>
      <c r="WOE211" s="244"/>
      <c r="WOF211" s="244"/>
      <c r="WOG211" s="244"/>
      <c r="WOH211" s="244"/>
      <c r="WOI211" s="244"/>
      <c r="WOJ211" s="244"/>
      <c r="WOK211" s="244"/>
      <c r="WOL211" s="244"/>
      <c r="WOM211" s="244"/>
      <c r="WON211" s="244"/>
      <c r="WOO211" s="244"/>
      <c r="WOP211" s="244"/>
      <c r="WOQ211" s="244"/>
      <c r="WOR211" s="244"/>
      <c r="WOS211" s="244"/>
      <c r="WOT211" s="244"/>
      <c r="WOU211" s="244"/>
      <c r="WOV211" s="244"/>
      <c r="WOW211" s="244"/>
      <c r="WOX211" s="244"/>
      <c r="WOY211" s="244"/>
      <c r="WOZ211" s="244"/>
      <c r="WPA211" s="244"/>
      <c r="WPB211" s="244"/>
      <c r="WPC211" s="244"/>
      <c r="WPD211" s="244"/>
      <c r="WPE211" s="244"/>
      <c r="WPF211" s="244"/>
      <c r="WPG211" s="244"/>
      <c r="WPH211" s="244"/>
      <c r="WPI211" s="244"/>
      <c r="WPJ211" s="244"/>
      <c r="WPK211" s="244"/>
      <c r="WPL211" s="244"/>
      <c r="WPM211" s="244"/>
      <c r="WPN211" s="244"/>
      <c r="WPO211" s="244"/>
      <c r="WPP211" s="244"/>
      <c r="WPQ211" s="244"/>
      <c r="WPR211" s="244"/>
      <c r="WPS211" s="244"/>
      <c r="WPT211" s="244"/>
      <c r="WPU211" s="244"/>
      <c r="WPV211" s="244"/>
      <c r="WPW211" s="244"/>
      <c r="WPX211" s="244"/>
      <c r="WPY211" s="244"/>
      <c r="WPZ211" s="244"/>
      <c r="WQA211" s="244"/>
      <c r="WQB211" s="244"/>
      <c r="WQC211" s="244"/>
      <c r="WQD211" s="244"/>
      <c r="WQE211" s="244"/>
      <c r="WQF211" s="244"/>
      <c r="WQG211" s="244"/>
      <c r="WQH211" s="244"/>
      <c r="WQI211" s="244"/>
      <c r="WQJ211" s="244"/>
      <c r="WQK211" s="244"/>
      <c r="WQL211" s="244"/>
      <c r="WQM211" s="244"/>
      <c r="WQN211" s="244"/>
      <c r="WQO211" s="244"/>
      <c r="WQP211" s="244"/>
      <c r="WQQ211" s="244"/>
      <c r="WQR211" s="244"/>
      <c r="WQS211" s="244"/>
      <c r="WQT211" s="244"/>
      <c r="WQU211" s="244"/>
      <c r="WQV211" s="244"/>
      <c r="WQW211" s="244"/>
      <c r="WQX211" s="244"/>
      <c r="WQY211" s="244"/>
      <c r="WQZ211" s="244"/>
      <c r="WRA211" s="244"/>
      <c r="WRB211" s="244"/>
      <c r="WRC211" s="244"/>
      <c r="WRD211" s="244"/>
      <c r="WRE211" s="244"/>
      <c r="WRF211" s="244"/>
      <c r="WRG211" s="244"/>
      <c r="WRH211" s="244"/>
      <c r="WRI211" s="244"/>
      <c r="WRJ211" s="244"/>
      <c r="WRK211" s="244"/>
      <c r="WRL211" s="244"/>
      <c r="WRM211" s="244"/>
      <c r="WRN211" s="244"/>
      <c r="WRO211" s="244"/>
      <c r="WRP211" s="244"/>
      <c r="WRQ211" s="244"/>
      <c r="WRR211" s="244"/>
      <c r="WRS211" s="244"/>
      <c r="WRT211" s="244"/>
      <c r="WRU211" s="244"/>
      <c r="WRV211" s="244"/>
      <c r="WRW211" s="244"/>
      <c r="WRX211" s="244"/>
      <c r="WRY211" s="244"/>
      <c r="WRZ211" s="244"/>
      <c r="WSA211" s="244"/>
      <c r="WSB211" s="244"/>
      <c r="WSC211" s="244"/>
      <c r="WSD211" s="244"/>
      <c r="WSE211" s="244"/>
      <c r="WSF211" s="244"/>
      <c r="WSG211" s="244"/>
      <c r="WSH211" s="244"/>
      <c r="WSI211" s="244"/>
      <c r="WSJ211" s="244"/>
      <c r="WSK211" s="244"/>
      <c r="WSL211" s="244"/>
      <c r="WSM211" s="244"/>
      <c r="WSN211" s="244"/>
      <c r="WSO211" s="244"/>
      <c r="WSP211" s="244"/>
      <c r="WSQ211" s="244"/>
      <c r="WSR211" s="244"/>
      <c r="WSS211" s="244"/>
      <c r="WST211" s="244"/>
      <c r="WSU211" s="244"/>
      <c r="WSV211" s="244"/>
      <c r="WSW211" s="244"/>
      <c r="WSX211" s="244"/>
      <c r="WSY211" s="244"/>
      <c r="WSZ211" s="244"/>
      <c r="WTA211" s="244"/>
      <c r="WTB211" s="244"/>
      <c r="WTC211" s="244"/>
      <c r="WTD211" s="244"/>
      <c r="WTE211" s="244"/>
      <c r="WTF211" s="244"/>
      <c r="WTG211" s="244"/>
      <c r="WTH211" s="244"/>
      <c r="WTI211" s="244"/>
      <c r="WTJ211" s="244"/>
      <c r="WTK211" s="244"/>
      <c r="WTL211" s="244"/>
      <c r="WTM211" s="244"/>
      <c r="WTN211" s="244"/>
      <c r="WTO211" s="244"/>
      <c r="WTP211" s="244"/>
      <c r="WTQ211" s="244"/>
      <c r="WTR211" s="244"/>
      <c r="WTS211" s="244"/>
      <c r="WTT211" s="244"/>
      <c r="WTU211" s="244"/>
      <c r="WTV211" s="244"/>
      <c r="WTW211" s="244"/>
      <c r="WTX211" s="244"/>
      <c r="WTY211" s="244"/>
      <c r="WTZ211" s="244"/>
      <c r="WUA211" s="244"/>
      <c r="WUB211" s="244"/>
      <c r="WUC211" s="244"/>
      <c r="WUD211" s="244"/>
      <c r="WUE211" s="244"/>
      <c r="WUF211" s="244"/>
      <c r="WUG211" s="244"/>
      <c r="WUH211" s="244"/>
      <c r="WUI211" s="244"/>
      <c r="WUJ211" s="244"/>
      <c r="WUK211" s="244"/>
      <c r="WUL211" s="244"/>
      <c r="WUM211" s="244"/>
      <c r="WUN211" s="244"/>
      <c r="WUO211" s="244"/>
      <c r="WUP211" s="244"/>
      <c r="WUQ211" s="244"/>
      <c r="WUR211" s="244"/>
      <c r="WUS211" s="244"/>
      <c r="WUT211" s="244"/>
      <c r="WUU211" s="244"/>
      <c r="WUV211" s="244"/>
      <c r="WUW211" s="244"/>
      <c r="WUX211" s="244"/>
      <c r="WUY211" s="244"/>
      <c r="WUZ211" s="244"/>
      <c r="WVA211" s="244"/>
      <c r="WVB211" s="244"/>
      <c r="WVC211" s="244"/>
      <c r="WVD211" s="244"/>
      <c r="WVE211" s="244"/>
      <c r="WVF211" s="244"/>
      <c r="WVG211" s="244"/>
      <c r="WVH211" s="244"/>
      <c r="WVI211" s="244"/>
      <c r="WVJ211" s="244"/>
      <c r="WVK211" s="244"/>
      <c r="WVL211" s="244"/>
      <c r="WVM211" s="244"/>
      <c r="WVN211" s="244"/>
      <c r="WVO211" s="244"/>
      <c r="WVP211" s="244"/>
      <c r="WVQ211" s="244"/>
      <c r="WVR211" s="244"/>
      <c r="WVS211" s="244"/>
      <c r="WVT211" s="244"/>
      <c r="WVU211" s="244"/>
      <c r="WVV211" s="244"/>
      <c r="WVW211" s="244"/>
      <c r="WVX211" s="244"/>
      <c r="WVY211" s="244"/>
      <c r="WVZ211" s="244"/>
      <c r="WWA211" s="244"/>
      <c r="WWB211" s="244"/>
      <c r="WWC211" s="244"/>
      <c r="WWD211" s="244"/>
      <c r="WWE211" s="244"/>
      <c r="WWF211" s="244"/>
      <c r="WWG211" s="244"/>
      <c r="WWH211" s="244"/>
      <c r="WWI211" s="244"/>
      <c r="WWJ211" s="244"/>
      <c r="WWK211" s="244"/>
      <c r="WWL211" s="244"/>
      <c r="WWM211" s="244"/>
      <c r="WWN211" s="244"/>
      <c r="WWO211" s="244"/>
      <c r="WWP211" s="244"/>
      <c r="WWQ211" s="244"/>
      <c r="WWR211" s="244"/>
      <c r="WWS211" s="244"/>
      <c r="WWT211" s="244"/>
      <c r="WWU211" s="244"/>
      <c r="WWV211" s="244"/>
      <c r="WWW211" s="244"/>
      <c r="WWX211" s="244"/>
      <c r="WWY211" s="244"/>
      <c r="WWZ211" s="244"/>
      <c r="WXA211" s="244"/>
      <c r="WXB211" s="244"/>
      <c r="WXC211" s="244"/>
      <c r="WXD211" s="244"/>
      <c r="WXE211" s="244"/>
      <c r="WXF211" s="244"/>
      <c r="WXG211" s="244"/>
      <c r="WXH211" s="244"/>
      <c r="WXI211" s="244"/>
      <c r="WXJ211" s="244"/>
      <c r="WXK211" s="244"/>
      <c r="WXL211" s="244"/>
      <c r="WXM211" s="244"/>
      <c r="WXN211" s="244"/>
      <c r="WXO211" s="244"/>
      <c r="WXP211" s="244"/>
      <c r="WXQ211" s="244"/>
      <c r="WXR211" s="244"/>
      <c r="WXS211" s="244"/>
      <c r="WXT211" s="244"/>
      <c r="WXU211" s="244"/>
      <c r="WXV211" s="244"/>
      <c r="WXW211" s="244"/>
      <c r="WXX211" s="244"/>
      <c r="WXY211" s="244"/>
      <c r="WXZ211" s="244"/>
      <c r="WYA211" s="244"/>
      <c r="WYB211" s="244"/>
      <c r="WYC211" s="244"/>
      <c r="WYD211" s="244"/>
      <c r="WYE211" s="244"/>
      <c r="WYF211" s="244"/>
      <c r="WYG211" s="244"/>
      <c r="WYH211" s="244"/>
      <c r="WYI211" s="244"/>
      <c r="WYJ211" s="244"/>
      <c r="WYK211" s="244"/>
      <c r="WYL211" s="244"/>
      <c r="WYM211" s="244"/>
      <c r="WYN211" s="244"/>
      <c r="WYO211" s="244"/>
      <c r="WYP211" s="244"/>
      <c r="WYQ211" s="244"/>
      <c r="WYR211" s="244"/>
      <c r="WYS211" s="244"/>
      <c r="WYT211" s="244"/>
      <c r="WYU211" s="244"/>
      <c r="WYV211" s="244"/>
      <c r="WYW211" s="244"/>
      <c r="WYX211" s="244"/>
      <c r="WYY211" s="244"/>
      <c r="WYZ211" s="244"/>
      <c r="WZA211" s="244"/>
      <c r="WZB211" s="244"/>
      <c r="WZC211" s="244"/>
      <c r="WZD211" s="244"/>
      <c r="WZE211" s="244"/>
      <c r="WZF211" s="244"/>
      <c r="WZG211" s="244"/>
      <c r="WZH211" s="244"/>
      <c r="WZI211" s="244"/>
      <c r="WZJ211" s="244"/>
      <c r="WZK211" s="244"/>
      <c r="WZL211" s="244"/>
      <c r="WZM211" s="244"/>
      <c r="WZN211" s="244"/>
      <c r="WZO211" s="244"/>
      <c r="WZP211" s="244"/>
      <c r="WZQ211" s="244"/>
      <c r="WZR211" s="244"/>
      <c r="WZS211" s="244"/>
      <c r="WZT211" s="244"/>
      <c r="WZU211" s="244"/>
      <c r="WZV211" s="244"/>
      <c r="WZW211" s="244"/>
      <c r="WZX211" s="244"/>
      <c r="WZY211" s="244"/>
      <c r="WZZ211" s="244"/>
      <c r="XAA211" s="244"/>
      <c r="XAB211" s="244"/>
      <c r="XAC211" s="244"/>
      <c r="XAD211" s="244"/>
      <c r="XAE211" s="244"/>
      <c r="XAF211" s="244"/>
      <c r="XAG211" s="244"/>
      <c r="XAH211" s="244"/>
      <c r="XAI211" s="244"/>
      <c r="XAJ211" s="244"/>
      <c r="XAK211" s="244"/>
      <c r="XAL211" s="244"/>
      <c r="XAM211" s="244"/>
      <c r="XAN211" s="244"/>
      <c r="XAO211" s="244"/>
      <c r="XAP211" s="244"/>
      <c r="XAQ211" s="244"/>
      <c r="XAR211" s="244"/>
      <c r="XAS211" s="244"/>
      <c r="XAT211" s="244"/>
      <c r="XAU211" s="244"/>
      <c r="XAV211" s="244"/>
      <c r="XAW211" s="244"/>
      <c r="XAX211" s="244"/>
      <c r="XAY211" s="244"/>
      <c r="XAZ211" s="244"/>
      <c r="XBA211" s="244"/>
      <c r="XBB211" s="244"/>
      <c r="XBC211" s="244"/>
      <c r="XBD211" s="244"/>
      <c r="XBE211" s="244"/>
      <c r="XBF211" s="244"/>
      <c r="XBG211" s="244"/>
      <c r="XBH211" s="244"/>
      <c r="XBI211" s="244"/>
      <c r="XBJ211" s="244"/>
      <c r="XBK211" s="244"/>
      <c r="XBL211" s="244"/>
      <c r="XBM211" s="244"/>
      <c r="XBN211" s="244"/>
      <c r="XBO211" s="244"/>
      <c r="XBP211" s="244"/>
      <c r="XBQ211" s="244"/>
      <c r="XBR211" s="244"/>
      <c r="XBS211" s="244"/>
      <c r="XBT211" s="244"/>
      <c r="XBU211" s="244"/>
      <c r="XBV211" s="244"/>
      <c r="XBW211" s="244"/>
      <c r="XBX211" s="244"/>
      <c r="XBY211" s="244"/>
      <c r="XBZ211" s="244"/>
      <c r="XCA211" s="244"/>
      <c r="XCB211" s="244"/>
      <c r="XCC211" s="244"/>
      <c r="XCD211" s="244"/>
      <c r="XCE211" s="244"/>
      <c r="XCF211" s="244"/>
      <c r="XCG211" s="244"/>
      <c r="XCH211" s="244"/>
      <c r="XCI211" s="244"/>
      <c r="XCJ211" s="244"/>
      <c r="XCK211" s="244"/>
      <c r="XCL211" s="244"/>
      <c r="XCM211" s="244"/>
      <c r="XCN211" s="244"/>
      <c r="XCO211" s="244"/>
      <c r="XCP211" s="244"/>
      <c r="XCQ211" s="244"/>
      <c r="XCR211" s="244"/>
      <c r="XCS211" s="244"/>
      <c r="XCT211" s="244"/>
      <c r="XCU211" s="244"/>
      <c r="XCV211" s="244"/>
      <c r="XCW211" s="244"/>
      <c r="XCX211" s="244"/>
      <c r="XCY211" s="244"/>
      <c r="XCZ211" s="244"/>
      <c r="XDA211" s="244"/>
      <c r="XDB211" s="244"/>
      <c r="XDC211" s="244"/>
      <c r="XDD211" s="244"/>
      <c r="XDE211" s="244"/>
      <c r="XDF211" s="244"/>
      <c r="XDG211" s="244"/>
      <c r="XDH211" s="244"/>
      <c r="XDI211" s="244"/>
      <c r="XDJ211" s="244"/>
      <c r="XDK211" s="244"/>
      <c r="XDL211" s="244"/>
      <c r="XDM211" s="244"/>
      <c r="XDN211" s="244"/>
      <c r="XDO211" s="244"/>
      <c r="XDP211" s="244"/>
      <c r="XDQ211" s="244"/>
      <c r="XDR211" s="244"/>
      <c r="XDS211" s="244"/>
      <c r="XDT211" s="244"/>
      <c r="XDU211" s="244"/>
      <c r="XDV211" s="244"/>
      <c r="XDW211" s="244"/>
      <c r="XDX211" s="244"/>
      <c r="XDY211" s="244"/>
      <c r="XDZ211" s="244"/>
      <c r="XEA211" s="244"/>
      <c r="XEB211" s="244"/>
      <c r="XEC211" s="244"/>
      <c r="XED211" s="244"/>
      <c r="XEE211" s="244"/>
      <c r="XEF211" s="244"/>
      <c r="XEG211" s="244"/>
      <c r="XEH211" s="244"/>
      <c r="XEI211" s="244"/>
      <c r="XEJ211" s="244"/>
      <c r="XEK211" s="244"/>
      <c r="XEL211" s="244"/>
      <c r="XEM211" s="244"/>
      <c r="XEN211" s="244"/>
      <c r="XEO211" s="244"/>
      <c r="XEP211" s="244"/>
      <c r="XEQ211" s="244"/>
      <c r="XER211" s="244"/>
      <c r="XES211" s="244"/>
      <c r="XET211" s="244"/>
      <c r="XEU211" s="244"/>
      <c r="XEV211" s="244"/>
      <c r="XEW211" s="244"/>
      <c r="XEX211" s="244"/>
      <c r="XEY211" s="244"/>
      <c r="XEZ211" s="244"/>
      <c r="XFA211" s="244"/>
      <c r="XFB211" s="244"/>
      <c r="XFC211" s="244"/>
      <c r="XFD211" s="244"/>
    </row>
    <row r="212" spans="1:16384" ht="62.25" customHeight="1" x14ac:dyDescent="0.25">
      <c r="A212" s="108">
        <v>208</v>
      </c>
      <c r="B212" s="108" t="s">
        <v>582</v>
      </c>
      <c r="C212" s="108" t="s">
        <v>271</v>
      </c>
      <c r="D212" s="260" t="s">
        <v>607</v>
      </c>
      <c r="E212" s="108">
        <v>5</v>
      </c>
      <c r="F212" s="108"/>
      <c r="G212" s="108"/>
      <c r="H212" s="108"/>
      <c r="I212" s="108"/>
      <c r="J212" s="108"/>
      <c r="K212" s="108"/>
      <c r="L212" s="108"/>
      <c r="M212" s="108"/>
      <c r="N212" s="108"/>
      <c r="O212" s="108"/>
      <c r="P212" s="108"/>
      <c r="Q212" s="108"/>
      <c r="R212" s="108"/>
      <c r="S212" s="108"/>
      <c r="T212" s="108"/>
      <c r="U212" s="108"/>
      <c r="V212" s="108"/>
      <c r="W212" s="108" t="s">
        <v>637</v>
      </c>
      <c r="X212" s="108" t="s">
        <v>662</v>
      </c>
      <c r="Y212" s="109">
        <v>44123</v>
      </c>
      <c r="Z212" s="263"/>
    </row>
    <row r="213" spans="1:16384" ht="89.25" x14ac:dyDescent="0.25">
      <c r="A213" s="108">
        <v>209</v>
      </c>
      <c r="B213" s="108" t="s">
        <v>582</v>
      </c>
      <c r="C213" s="108" t="s">
        <v>271</v>
      </c>
      <c r="D213" s="260" t="s">
        <v>607</v>
      </c>
      <c r="E213" s="108">
        <v>6</v>
      </c>
      <c r="F213" s="108" t="s">
        <v>191</v>
      </c>
      <c r="G213" s="108"/>
      <c r="H213" s="108"/>
      <c r="I213" s="108"/>
      <c r="J213" s="108"/>
      <c r="K213" s="108"/>
      <c r="L213" s="108"/>
      <c r="M213" s="108"/>
      <c r="N213" s="108"/>
      <c r="O213" s="108"/>
      <c r="P213" s="108"/>
      <c r="Q213" s="108"/>
      <c r="R213" s="108"/>
      <c r="S213" s="108"/>
      <c r="T213" s="108"/>
      <c r="U213" s="108"/>
      <c r="V213" s="108"/>
      <c r="W213" s="108" t="s">
        <v>638</v>
      </c>
      <c r="X213" s="108" t="s">
        <v>662</v>
      </c>
      <c r="Y213" s="109">
        <v>44123</v>
      </c>
      <c r="Z213" s="263"/>
    </row>
    <row r="214" spans="1:16384" ht="89.25" x14ac:dyDescent="0.25">
      <c r="A214" s="108">
        <v>210</v>
      </c>
      <c r="B214" s="108" t="s">
        <v>258</v>
      </c>
      <c r="C214" s="108"/>
      <c r="D214" s="108"/>
      <c r="E214" s="108"/>
      <c r="F214" s="108"/>
      <c r="G214" s="108"/>
      <c r="H214" s="108"/>
      <c r="I214" s="108"/>
      <c r="J214" s="108"/>
      <c r="K214" s="108"/>
      <c r="L214" s="108"/>
      <c r="M214" s="108"/>
      <c r="N214" s="108"/>
      <c r="O214" s="108"/>
      <c r="P214" s="108"/>
      <c r="Q214" s="108"/>
      <c r="R214" s="108"/>
      <c r="S214" s="108"/>
      <c r="T214" s="108"/>
      <c r="U214" s="108"/>
      <c r="V214" s="108"/>
      <c r="W214" s="108" t="s">
        <v>605</v>
      </c>
      <c r="X214" s="108" t="s">
        <v>662</v>
      </c>
      <c r="Y214" s="109">
        <v>44123</v>
      </c>
      <c r="Z214" s="263"/>
    </row>
    <row r="215" spans="1:16384" ht="90" x14ac:dyDescent="0.25">
      <c r="A215" s="108">
        <v>211</v>
      </c>
      <c r="B215" s="260" t="s">
        <v>639</v>
      </c>
      <c r="C215" s="260" t="s">
        <v>640</v>
      </c>
      <c r="D215" s="260" t="s">
        <v>641</v>
      </c>
      <c r="E215" s="108">
        <v>1</v>
      </c>
      <c r="F215" s="108" t="s">
        <v>191</v>
      </c>
      <c r="G215" s="108" t="s">
        <v>191</v>
      </c>
      <c r="H215" s="108" t="s">
        <v>191</v>
      </c>
      <c r="I215" s="108" t="s">
        <v>191</v>
      </c>
      <c r="J215" s="108"/>
      <c r="K215" s="108"/>
      <c r="L215" s="108"/>
      <c r="M215" s="108"/>
      <c r="N215" s="108"/>
      <c r="O215" s="108"/>
      <c r="P215" s="108" t="s">
        <v>191</v>
      </c>
      <c r="Q215" s="108" t="s">
        <v>191</v>
      </c>
      <c r="R215" s="133"/>
      <c r="S215" s="133"/>
      <c r="T215" s="133"/>
      <c r="U215" s="133"/>
      <c r="V215" s="133"/>
      <c r="W215" s="134" t="s">
        <v>642</v>
      </c>
      <c r="X215" s="108" t="s">
        <v>662</v>
      </c>
      <c r="Y215" s="109">
        <v>44123</v>
      </c>
      <c r="Z215" s="263"/>
    </row>
    <row r="216" spans="1:16384" ht="89.25" x14ac:dyDescent="0.25">
      <c r="A216" s="108">
        <v>212</v>
      </c>
      <c r="B216" s="260" t="s">
        <v>643</v>
      </c>
      <c r="C216" s="260" t="s">
        <v>644</v>
      </c>
      <c r="D216" s="192"/>
      <c r="E216" s="192"/>
      <c r="F216" s="133"/>
      <c r="G216" s="133"/>
      <c r="H216" s="133"/>
      <c r="I216" s="133"/>
      <c r="J216" s="133"/>
      <c r="K216" s="133"/>
      <c r="L216" s="133"/>
      <c r="M216" s="133"/>
      <c r="N216" s="133"/>
      <c r="O216" s="133"/>
      <c r="P216" s="133"/>
      <c r="Q216" s="133"/>
      <c r="R216" s="133"/>
      <c r="S216" s="133"/>
      <c r="T216" s="133"/>
      <c r="U216" s="133"/>
      <c r="V216" s="133"/>
      <c r="W216" s="133" t="s">
        <v>645</v>
      </c>
      <c r="X216" s="108" t="s">
        <v>662</v>
      </c>
      <c r="Y216" s="109">
        <v>44123</v>
      </c>
      <c r="Z216" s="263"/>
    </row>
    <row r="217" spans="1:16384" ht="89.25" x14ac:dyDescent="0.25">
      <c r="A217" s="108">
        <v>213</v>
      </c>
      <c r="B217" s="260" t="s">
        <v>646</v>
      </c>
      <c r="C217" s="260" t="s">
        <v>647</v>
      </c>
      <c r="D217" s="192"/>
      <c r="E217" s="192"/>
      <c r="F217" s="108" t="s">
        <v>191</v>
      </c>
      <c r="G217" s="108" t="s">
        <v>191</v>
      </c>
      <c r="H217" s="108" t="s">
        <v>191</v>
      </c>
      <c r="I217" s="108" t="s">
        <v>191</v>
      </c>
      <c r="J217" s="108"/>
      <c r="K217" s="108"/>
      <c r="L217" s="108"/>
      <c r="M217" s="108"/>
      <c r="N217" s="108"/>
      <c r="O217" s="108"/>
      <c r="P217" s="108" t="s">
        <v>191</v>
      </c>
      <c r="Q217" s="108" t="s">
        <v>191</v>
      </c>
      <c r="R217" s="133"/>
      <c r="S217" s="133"/>
      <c r="T217" s="133"/>
      <c r="U217" s="133"/>
      <c r="V217" s="133"/>
      <c r="W217" s="133" t="s">
        <v>648</v>
      </c>
      <c r="X217" s="108" t="s">
        <v>662</v>
      </c>
      <c r="Y217" s="109">
        <v>44123</v>
      </c>
      <c r="Z217" s="263"/>
    </row>
    <row r="218" spans="1:16384" ht="89.25" x14ac:dyDescent="0.25">
      <c r="A218" s="108">
        <v>214</v>
      </c>
      <c r="B218" s="260" t="s">
        <v>649</v>
      </c>
      <c r="C218" s="260" t="s">
        <v>650</v>
      </c>
      <c r="D218" s="192"/>
      <c r="E218" s="192"/>
      <c r="F218" s="108" t="s">
        <v>191</v>
      </c>
      <c r="G218" s="108" t="s">
        <v>191</v>
      </c>
      <c r="H218" s="108" t="s">
        <v>191</v>
      </c>
      <c r="I218" s="108" t="s">
        <v>191</v>
      </c>
      <c r="J218" s="108"/>
      <c r="K218" s="108"/>
      <c r="L218" s="108"/>
      <c r="M218" s="108"/>
      <c r="N218" s="108"/>
      <c r="O218" s="108"/>
      <c r="P218" s="108" t="s">
        <v>191</v>
      </c>
      <c r="Q218" s="108" t="s">
        <v>191</v>
      </c>
      <c r="R218" s="133"/>
      <c r="S218" s="133"/>
      <c r="T218" s="133"/>
      <c r="U218" s="133"/>
      <c r="V218" s="133"/>
      <c r="W218" s="133" t="s">
        <v>651</v>
      </c>
      <c r="X218" s="108" t="s">
        <v>662</v>
      </c>
      <c r="Y218" s="109">
        <v>44123</v>
      </c>
      <c r="Z218" s="263"/>
    </row>
    <row r="219" spans="1:16384" ht="89.25" x14ac:dyDescent="0.25">
      <c r="A219" s="108">
        <v>215</v>
      </c>
      <c r="B219" s="260" t="s">
        <v>652</v>
      </c>
      <c r="C219" s="260" t="s">
        <v>541</v>
      </c>
      <c r="D219" s="192"/>
      <c r="E219" s="192"/>
      <c r="F219" s="108" t="s">
        <v>191</v>
      </c>
      <c r="G219" s="108" t="s">
        <v>191</v>
      </c>
      <c r="H219" s="108" t="s">
        <v>191</v>
      </c>
      <c r="I219" s="108" t="s">
        <v>191</v>
      </c>
      <c r="J219" s="108"/>
      <c r="K219" s="108"/>
      <c r="L219" s="108"/>
      <c r="M219" s="108"/>
      <c r="N219" s="108"/>
      <c r="O219" s="108"/>
      <c r="P219" s="108" t="s">
        <v>191</v>
      </c>
      <c r="Q219" s="108" t="s">
        <v>191</v>
      </c>
      <c r="R219" s="133"/>
      <c r="S219" s="133"/>
      <c r="T219" s="133"/>
      <c r="U219" s="133"/>
      <c r="V219" s="133"/>
      <c r="W219" s="133" t="s">
        <v>651</v>
      </c>
      <c r="X219" s="108" t="s">
        <v>662</v>
      </c>
      <c r="Y219" s="109">
        <v>44123</v>
      </c>
      <c r="Z219" s="263"/>
    </row>
    <row r="220" spans="1:16384" ht="89.25" x14ac:dyDescent="0.25">
      <c r="A220" s="108">
        <v>216</v>
      </c>
      <c r="B220" s="260" t="s">
        <v>658</v>
      </c>
      <c r="C220" s="260" t="s">
        <v>35</v>
      </c>
      <c r="D220" s="260" t="s">
        <v>607</v>
      </c>
      <c r="E220" s="192"/>
      <c r="F220" s="108" t="s">
        <v>191</v>
      </c>
      <c r="G220" s="108" t="s">
        <v>191</v>
      </c>
      <c r="H220" s="108" t="s">
        <v>191</v>
      </c>
      <c r="I220" s="108" t="s">
        <v>191</v>
      </c>
      <c r="J220" s="108"/>
      <c r="K220" s="108"/>
      <c r="L220" s="108"/>
      <c r="M220" s="108"/>
      <c r="N220" s="108"/>
      <c r="O220" s="108"/>
      <c r="P220" s="108" t="s">
        <v>191</v>
      </c>
      <c r="Q220" s="108" t="s">
        <v>191</v>
      </c>
      <c r="R220" s="133"/>
      <c r="S220" s="133"/>
      <c r="T220" s="133"/>
      <c r="U220" s="133"/>
      <c r="V220" s="133"/>
      <c r="W220" s="134" t="s">
        <v>655</v>
      </c>
      <c r="X220" s="108" t="s">
        <v>662</v>
      </c>
      <c r="Y220" s="109">
        <v>44123</v>
      </c>
      <c r="Z220" s="263"/>
    </row>
    <row r="221" spans="1:16384" ht="89.25" x14ac:dyDescent="0.25">
      <c r="A221" s="215">
        <v>217</v>
      </c>
      <c r="B221" s="192" t="s">
        <v>658</v>
      </c>
      <c r="C221" s="260" t="s">
        <v>35</v>
      </c>
      <c r="D221" s="260" t="s">
        <v>607</v>
      </c>
      <c r="E221" s="108" t="s">
        <v>659</v>
      </c>
      <c r="F221" s="108" t="s">
        <v>191</v>
      </c>
      <c r="G221" s="108" t="s">
        <v>191</v>
      </c>
      <c r="H221" s="108" t="s">
        <v>191</v>
      </c>
      <c r="I221" s="108" t="s">
        <v>191</v>
      </c>
      <c r="J221" s="108"/>
      <c r="K221" s="108"/>
      <c r="L221" s="108"/>
      <c r="M221" s="108"/>
      <c r="N221" s="108"/>
      <c r="O221" s="108"/>
      <c r="P221" s="108" t="s">
        <v>191</v>
      </c>
      <c r="Q221" s="108" t="s">
        <v>191</v>
      </c>
      <c r="R221" s="133"/>
      <c r="S221" s="133"/>
      <c r="T221" s="133"/>
      <c r="U221" s="133"/>
      <c r="V221" s="133"/>
      <c r="W221" s="133" t="s">
        <v>660</v>
      </c>
      <c r="X221" s="108" t="s">
        <v>662</v>
      </c>
      <c r="Y221" s="109">
        <v>44123</v>
      </c>
      <c r="Z221" s="263"/>
    </row>
    <row r="222" spans="1:16384" ht="89.25" x14ac:dyDescent="0.25">
      <c r="A222" s="215">
        <v>218</v>
      </c>
      <c r="B222" s="192" t="s">
        <v>658</v>
      </c>
      <c r="C222" s="260" t="s">
        <v>35</v>
      </c>
      <c r="D222" s="260" t="s">
        <v>607</v>
      </c>
      <c r="E222" s="192" t="s">
        <v>522</v>
      </c>
      <c r="F222" s="108" t="s">
        <v>191</v>
      </c>
      <c r="G222" s="108" t="s">
        <v>191</v>
      </c>
      <c r="H222" s="108" t="s">
        <v>191</v>
      </c>
      <c r="I222" s="108" t="s">
        <v>191</v>
      </c>
      <c r="J222" s="108"/>
      <c r="K222" s="108"/>
      <c r="L222" s="108"/>
      <c r="M222" s="108"/>
      <c r="N222" s="108"/>
      <c r="O222" s="108"/>
      <c r="P222" s="108" t="s">
        <v>191</v>
      </c>
      <c r="Q222" s="108" t="s">
        <v>191</v>
      </c>
      <c r="R222" s="133"/>
      <c r="S222" s="133"/>
      <c r="T222" s="133"/>
      <c r="U222" s="133"/>
      <c r="V222" s="133"/>
      <c r="W222" s="133" t="s">
        <v>661</v>
      </c>
      <c r="X222" s="108" t="s">
        <v>662</v>
      </c>
      <c r="Y222" s="109">
        <v>44123</v>
      </c>
      <c r="Z222" s="263"/>
    </row>
    <row r="223" spans="1:16384" ht="75" hidden="1" customHeight="1" x14ac:dyDescent="0.25">
      <c r="A223" s="215">
        <v>219</v>
      </c>
      <c r="B223" s="192" t="s">
        <v>722</v>
      </c>
      <c r="C223" s="260" t="s">
        <v>6</v>
      </c>
      <c r="D223" s="260" t="s">
        <v>284</v>
      </c>
      <c r="E223" s="192" t="s">
        <v>811</v>
      </c>
      <c r="F223" s="108" t="s">
        <v>191</v>
      </c>
      <c r="G223" s="108" t="s">
        <v>191</v>
      </c>
      <c r="H223" s="108" t="s">
        <v>191</v>
      </c>
      <c r="I223" s="108" t="s">
        <v>191</v>
      </c>
      <c r="J223" s="108"/>
      <c r="K223" s="108"/>
      <c r="L223" s="108"/>
      <c r="M223" s="108"/>
      <c r="N223" s="108"/>
      <c r="O223" s="108"/>
      <c r="P223" s="108" t="s">
        <v>191</v>
      </c>
      <c r="Q223" s="108" t="s">
        <v>807</v>
      </c>
      <c r="R223" s="133"/>
      <c r="S223" s="133"/>
      <c r="T223" s="133"/>
      <c r="U223" s="133"/>
      <c r="V223" s="133"/>
      <c r="W223" s="133" t="s">
        <v>808</v>
      </c>
      <c r="X223" s="108" t="s">
        <v>809</v>
      </c>
      <c r="Y223" s="109">
        <v>44682</v>
      </c>
    </row>
    <row r="224" spans="1:16384" ht="77.25" hidden="1" customHeight="1" x14ac:dyDescent="0.25">
      <c r="A224" s="215">
        <v>220</v>
      </c>
      <c r="B224" s="192" t="s">
        <v>810</v>
      </c>
      <c r="C224" s="260" t="s">
        <v>269</v>
      </c>
      <c r="D224" s="260" t="s">
        <v>284</v>
      </c>
      <c r="E224" s="192" t="s">
        <v>435</v>
      </c>
      <c r="F224" s="108" t="s">
        <v>191</v>
      </c>
      <c r="G224" s="108" t="s">
        <v>191</v>
      </c>
      <c r="H224" s="108" t="s">
        <v>191</v>
      </c>
      <c r="I224" s="108" t="s">
        <v>191</v>
      </c>
      <c r="J224" s="108"/>
      <c r="K224" s="108"/>
      <c r="L224" s="108"/>
      <c r="M224" s="108"/>
      <c r="N224" s="108"/>
      <c r="O224" s="108"/>
      <c r="P224" s="108" t="s">
        <v>191</v>
      </c>
      <c r="Q224" s="108" t="s">
        <v>191</v>
      </c>
      <c r="R224" s="133"/>
      <c r="S224" s="133"/>
      <c r="T224" s="133"/>
      <c r="U224" s="133"/>
      <c r="V224" s="133"/>
      <c r="W224" s="133" t="s">
        <v>812</v>
      </c>
      <c r="X224" s="108" t="s">
        <v>809</v>
      </c>
      <c r="Y224" s="109">
        <v>44682</v>
      </c>
    </row>
    <row r="225" spans="1:26" ht="76.5" hidden="1" customHeight="1" x14ac:dyDescent="0.25">
      <c r="A225" s="215">
        <v>221</v>
      </c>
      <c r="B225" s="192" t="s">
        <v>810</v>
      </c>
      <c r="C225" s="260" t="s">
        <v>269</v>
      </c>
      <c r="D225" s="260" t="s">
        <v>284</v>
      </c>
      <c r="E225" s="192" t="s">
        <v>813</v>
      </c>
      <c r="F225" s="108" t="s">
        <v>191</v>
      </c>
      <c r="G225" s="108" t="s">
        <v>191</v>
      </c>
      <c r="H225" s="108" t="s">
        <v>191</v>
      </c>
      <c r="I225" s="108" t="s">
        <v>191</v>
      </c>
      <c r="J225" s="108"/>
      <c r="K225" s="108"/>
      <c r="L225" s="108"/>
      <c r="M225" s="108"/>
      <c r="N225" s="108"/>
      <c r="O225" s="108"/>
      <c r="P225" s="108" t="s">
        <v>191</v>
      </c>
      <c r="Q225" s="108" t="s">
        <v>191</v>
      </c>
      <c r="R225" s="133"/>
      <c r="S225" s="133"/>
      <c r="T225" s="133"/>
      <c r="U225" s="133"/>
      <c r="V225" s="133"/>
      <c r="W225" s="133" t="s">
        <v>814</v>
      </c>
      <c r="X225" s="108" t="s">
        <v>809</v>
      </c>
      <c r="Y225" s="109">
        <v>44682</v>
      </c>
    </row>
    <row r="226" spans="1:26" ht="89.25" hidden="1" x14ac:dyDescent="0.25">
      <c r="A226" s="215">
        <v>222</v>
      </c>
      <c r="B226" s="192" t="s">
        <v>810</v>
      </c>
      <c r="C226" s="260" t="s">
        <v>269</v>
      </c>
      <c r="D226" s="260" t="s">
        <v>284</v>
      </c>
      <c r="E226" s="192" t="s">
        <v>444</v>
      </c>
      <c r="F226" s="108" t="s">
        <v>191</v>
      </c>
      <c r="G226" s="108" t="s">
        <v>191</v>
      </c>
      <c r="H226" s="108" t="s">
        <v>191</v>
      </c>
      <c r="I226" s="108" t="s">
        <v>191</v>
      </c>
      <c r="J226" s="108"/>
      <c r="K226" s="108"/>
      <c r="L226" s="108"/>
      <c r="M226" s="108"/>
      <c r="N226" s="108"/>
      <c r="O226" s="108"/>
      <c r="P226" s="108" t="s">
        <v>191</v>
      </c>
      <c r="Q226" s="108" t="s">
        <v>191</v>
      </c>
      <c r="R226" s="133"/>
      <c r="S226" s="133"/>
      <c r="T226" s="133"/>
      <c r="U226" s="133"/>
      <c r="V226" s="133"/>
      <c r="W226" s="133" t="s">
        <v>812</v>
      </c>
      <c r="X226" s="108" t="s">
        <v>809</v>
      </c>
      <c r="Y226" s="109">
        <v>44682</v>
      </c>
    </row>
    <row r="227" spans="1:26" ht="89.25" hidden="1" x14ac:dyDescent="0.25">
      <c r="A227" s="215">
        <v>223</v>
      </c>
      <c r="B227" s="192" t="s">
        <v>810</v>
      </c>
      <c r="C227" s="260" t="s">
        <v>269</v>
      </c>
      <c r="D227" s="260" t="s">
        <v>284</v>
      </c>
      <c r="E227" s="192" t="s">
        <v>815</v>
      </c>
      <c r="F227" s="108" t="s">
        <v>191</v>
      </c>
      <c r="G227" s="108" t="s">
        <v>191</v>
      </c>
      <c r="H227" s="108" t="s">
        <v>191</v>
      </c>
      <c r="I227" s="108" t="s">
        <v>191</v>
      </c>
      <c r="J227" s="108"/>
      <c r="K227" s="108"/>
      <c r="L227" s="108"/>
      <c r="M227" s="108"/>
      <c r="N227" s="108"/>
      <c r="O227" s="108"/>
      <c r="P227" s="108" t="s">
        <v>191</v>
      </c>
      <c r="Q227" s="108" t="s">
        <v>191</v>
      </c>
      <c r="R227" s="133"/>
      <c r="S227" s="133"/>
      <c r="T227" s="133"/>
      <c r="U227" s="133"/>
      <c r="V227" s="133"/>
      <c r="W227" s="133" t="s">
        <v>814</v>
      </c>
      <c r="X227" s="108" t="s">
        <v>809</v>
      </c>
      <c r="Y227" s="109">
        <v>44682</v>
      </c>
    </row>
    <row r="228" spans="1:26" ht="89.25" hidden="1" x14ac:dyDescent="0.25">
      <c r="A228" s="215">
        <v>224</v>
      </c>
      <c r="B228" s="192" t="s">
        <v>810</v>
      </c>
      <c r="C228" s="260" t="s">
        <v>269</v>
      </c>
      <c r="D228" s="260" t="s">
        <v>284</v>
      </c>
      <c r="E228" s="192" t="s">
        <v>453</v>
      </c>
      <c r="F228" s="108" t="s">
        <v>191</v>
      </c>
      <c r="G228" s="108" t="s">
        <v>191</v>
      </c>
      <c r="H228" s="108" t="s">
        <v>191</v>
      </c>
      <c r="I228" s="108" t="s">
        <v>191</v>
      </c>
      <c r="J228" s="108"/>
      <c r="K228" s="108"/>
      <c r="L228" s="108"/>
      <c r="M228" s="108"/>
      <c r="N228" s="108"/>
      <c r="O228" s="108"/>
      <c r="P228" s="108" t="s">
        <v>191</v>
      </c>
      <c r="Q228" s="108" t="s">
        <v>191</v>
      </c>
      <c r="R228" s="133"/>
      <c r="S228" s="133"/>
      <c r="T228" s="133"/>
      <c r="U228" s="133"/>
      <c r="V228" s="133"/>
      <c r="W228" s="133" t="s">
        <v>812</v>
      </c>
      <c r="X228" s="108" t="s">
        <v>809</v>
      </c>
      <c r="Y228" s="109">
        <v>44682</v>
      </c>
    </row>
    <row r="229" spans="1:26" ht="89.25" hidden="1" x14ac:dyDescent="0.25">
      <c r="A229" s="215">
        <v>225</v>
      </c>
      <c r="B229" s="192" t="s">
        <v>810</v>
      </c>
      <c r="C229" s="260" t="s">
        <v>269</v>
      </c>
      <c r="D229" s="260" t="s">
        <v>284</v>
      </c>
      <c r="E229" s="192" t="s">
        <v>816</v>
      </c>
      <c r="F229" s="108" t="s">
        <v>191</v>
      </c>
      <c r="G229" s="108" t="s">
        <v>191</v>
      </c>
      <c r="H229" s="108" t="s">
        <v>191</v>
      </c>
      <c r="I229" s="108" t="s">
        <v>191</v>
      </c>
      <c r="J229" s="108"/>
      <c r="K229" s="108"/>
      <c r="L229" s="108"/>
      <c r="M229" s="108"/>
      <c r="N229" s="108"/>
      <c r="O229" s="108"/>
      <c r="P229" s="108" t="s">
        <v>191</v>
      </c>
      <c r="Q229" s="108" t="s">
        <v>191</v>
      </c>
      <c r="R229" s="133"/>
      <c r="S229" s="133"/>
      <c r="T229" s="133"/>
      <c r="U229" s="133"/>
      <c r="V229" s="133"/>
      <c r="W229" s="133" t="s">
        <v>814</v>
      </c>
      <c r="X229" s="108" t="s">
        <v>809</v>
      </c>
      <c r="Y229" s="109">
        <v>44682</v>
      </c>
    </row>
    <row r="230" spans="1:26" ht="89.25" hidden="1" x14ac:dyDescent="0.25">
      <c r="A230" s="215">
        <v>226</v>
      </c>
      <c r="B230" s="192" t="s">
        <v>810</v>
      </c>
      <c r="C230" s="260" t="s">
        <v>269</v>
      </c>
      <c r="D230" s="260" t="s">
        <v>284</v>
      </c>
      <c r="E230" s="192" t="s">
        <v>463</v>
      </c>
      <c r="F230" s="108" t="s">
        <v>191</v>
      </c>
      <c r="G230" s="108" t="s">
        <v>191</v>
      </c>
      <c r="H230" s="108" t="s">
        <v>191</v>
      </c>
      <c r="I230" s="108" t="s">
        <v>191</v>
      </c>
      <c r="J230" s="108"/>
      <c r="K230" s="108"/>
      <c r="L230" s="108"/>
      <c r="M230" s="108"/>
      <c r="N230" s="108"/>
      <c r="O230" s="108"/>
      <c r="P230" s="108" t="s">
        <v>191</v>
      </c>
      <c r="Q230" s="108" t="s">
        <v>191</v>
      </c>
      <c r="R230" s="133"/>
      <c r="S230" s="133"/>
      <c r="T230" s="133"/>
      <c r="U230" s="133"/>
      <c r="V230" s="133"/>
      <c r="W230" s="133" t="s">
        <v>814</v>
      </c>
      <c r="X230" s="108" t="s">
        <v>809</v>
      </c>
      <c r="Y230" s="109">
        <v>44682</v>
      </c>
    </row>
    <row r="231" spans="1:26" ht="89.25" hidden="1" x14ac:dyDescent="0.25">
      <c r="A231" s="215">
        <v>227</v>
      </c>
      <c r="B231" s="192" t="s">
        <v>810</v>
      </c>
      <c r="C231" s="260" t="s">
        <v>269</v>
      </c>
      <c r="D231" s="260" t="s">
        <v>284</v>
      </c>
      <c r="E231" s="192" t="s">
        <v>817</v>
      </c>
      <c r="F231" s="108" t="s">
        <v>191</v>
      </c>
      <c r="G231" s="108" t="s">
        <v>191</v>
      </c>
      <c r="H231" s="108" t="s">
        <v>191</v>
      </c>
      <c r="I231" s="108" t="s">
        <v>191</v>
      </c>
      <c r="J231" s="108"/>
      <c r="K231" s="108"/>
      <c r="L231" s="108"/>
      <c r="M231" s="108"/>
      <c r="N231" s="108"/>
      <c r="O231" s="108"/>
      <c r="P231" s="108" t="s">
        <v>191</v>
      </c>
      <c r="Q231" s="108" t="s">
        <v>191</v>
      </c>
      <c r="R231" s="133"/>
      <c r="S231" s="133"/>
      <c r="T231" s="133"/>
      <c r="U231" s="133"/>
      <c r="V231" s="133"/>
      <c r="W231" s="133" t="s">
        <v>814</v>
      </c>
      <c r="X231" s="108" t="s">
        <v>809</v>
      </c>
      <c r="Y231" s="109">
        <v>44682</v>
      </c>
    </row>
    <row r="232" spans="1:26" ht="89.25" hidden="1" x14ac:dyDescent="0.25">
      <c r="A232" s="215">
        <v>228</v>
      </c>
      <c r="B232" s="192" t="s">
        <v>582</v>
      </c>
      <c r="C232" s="260" t="s">
        <v>53</v>
      </c>
      <c r="D232" s="260" t="s">
        <v>284</v>
      </c>
      <c r="E232" s="192" t="s">
        <v>818</v>
      </c>
      <c r="F232" s="108" t="s">
        <v>807</v>
      </c>
      <c r="G232" s="108" t="s">
        <v>807</v>
      </c>
      <c r="H232" s="108" t="s">
        <v>807</v>
      </c>
      <c r="I232" s="108" t="s">
        <v>191</v>
      </c>
      <c r="J232" s="108"/>
      <c r="K232" s="108"/>
      <c r="L232" s="108"/>
      <c r="M232" s="108"/>
      <c r="N232" s="108"/>
      <c r="O232" s="108"/>
      <c r="P232" s="108" t="s">
        <v>807</v>
      </c>
      <c r="Q232" s="108" t="s">
        <v>807</v>
      </c>
      <c r="R232" s="133"/>
      <c r="S232" s="133"/>
      <c r="T232" s="133"/>
      <c r="U232" s="133"/>
      <c r="V232" s="133"/>
      <c r="W232" s="133" t="s">
        <v>808</v>
      </c>
      <c r="X232" s="108" t="s">
        <v>809</v>
      </c>
      <c r="Y232" s="109">
        <v>44682</v>
      </c>
    </row>
    <row r="233" spans="1:26" ht="89.25" hidden="1" x14ac:dyDescent="0.25">
      <c r="A233" s="215">
        <v>229</v>
      </c>
      <c r="B233" s="192" t="s">
        <v>819</v>
      </c>
      <c r="C233" s="260" t="s">
        <v>269</v>
      </c>
      <c r="D233" s="260" t="s">
        <v>284</v>
      </c>
      <c r="E233" s="192" t="s">
        <v>820</v>
      </c>
      <c r="F233" s="108" t="s">
        <v>191</v>
      </c>
      <c r="G233" s="108" t="s">
        <v>191</v>
      </c>
      <c r="H233" s="108" t="s">
        <v>191</v>
      </c>
      <c r="I233" s="108" t="s">
        <v>191</v>
      </c>
      <c r="J233" s="108"/>
      <c r="K233" s="108"/>
      <c r="L233" s="108"/>
      <c r="M233" s="108"/>
      <c r="N233" s="108"/>
      <c r="O233" s="108"/>
      <c r="P233" s="108" t="s">
        <v>191</v>
      </c>
      <c r="Q233" s="108" t="s">
        <v>191</v>
      </c>
      <c r="R233" s="133"/>
      <c r="S233" s="133"/>
      <c r="T233" s="133"/>
      <c r="U233" s="133"/>
      <c r="V233" s="133"/>
      <c r="W233" s="133" t="s">
        <v>808</v>
      </c>
      <c r="X233" s="108" t="s">
        <v>821</v>
      </c>
      <c r="Y233" s="109">
        <v>44694</v>
      </c>
    </row>
    <row r="234" spans="1:26" ht="89.25" hidden="1" x14ac:dyDescent="0.25">
      <c r="A234" s="215">
        <v>230</v>
      </c>
      <c r="B234" s="192" t="s">
        <v>819</v>
      </c>
      <c r="C234" s="260" t="s">
        <v>269</v>
      </c>
      <c r="D234" s="260" t="s">
        <v>284</v>
      </c>
      <c r="E234" s="192" t="s">
        <v>354</v>
      </c>
      <c r="F234" s="108" t="s">
        <v>191</v>
      </c>
      <c r="G234" s="108" t="s">
        <v>191</v>
      </c>
      <c r="H234" s="108" t="s">
        <v>191</v>
      </c>
      <c r="I234" s="108" t="s">
        <v>191</v>
      </c>
      <c r="J234" s="108"/>
      <c r="K234" s="108"/>
      <c r="L234" s="108"/>
      <c r="M234" s="108"/>
      <c r="N234" s="108"/>
      <c r="O234" s="108"/>
      <c r="P234" s="108" t="s">
        <v>191</v>
      </c>
      <c r="Q234" s="108" t="s">
        <v>191</v>
      </c>
      <c r="R234" s="133"/>
      <c r="S234" s="133"/>
      <c r="T234" s="133"/>
      <c r="U234" s="133"/>
      <c r="V234" s="133"/>
      <c r="W234" s="133" t="s">
        <v>822</v>
      </c>
      <c r="X234" s="108" t="s">
        <v>821</v>
      </c>
      <c r="Y234" s="109">
        <v>44694</v>
      </c>
    </row>
    <row r="235" spans="1:26" ht="89.25" hidden="1" x14ac:dyDescent="0.25">
      <c r="A235" s="215">
        <v>231</v>
      </c>
      <c r="B235" s="192" t="s">
        <v>831</v>
      </c>
      <c r="C235" s="247" t="s">
        <v>45</v>
      </c>
      <c r="D235" s="260" t="s">
        <v>284</v>
      </c>
      <c r="E235" s="192" t="s">
        <v>832</v>
      </c>
      <c r="F235" s="108" t="s">
        <v>191</v>
      </c>
      <c r="G235" s="108" t="s">
        <v>191</v>
      </c>
      <c r="H235" s="108" t="s">
        <v>191</v>
      </c>
      <c r="I235" s="108" t="s">
        <v>191</v>
      </c>
      <c r="J235" s="133"/>
      <c r="K235" s="133"/>
      <c r="L235" s="133"/>
      <c r="M235" s="133"/>
      <c r="N235" s="133"/>
      <c r="O235" s="133"/>
      <c r="P235" s="108" t="s">
        <v>191</v>
      </c>
      <c r="Q235" s="108" t="s">
        <v>191</v>
      </c>
      <c r="R235" s="133"/>
      <c r="S235" s="133"/>
      <c r="T235" s="133"/>
      <c r="U235" s="133"/>
      <c r="V235" s="133"/>
      <c r="W235" s="133" t="s">
        <v>814</v>
      </c>
      <c r="X235" s="108" t="s">
        <v>833</v>
      </c>
      <c r="Y235" s="243">
        <v>44746</v>
      </c>
    </row>
    <row r="236" spans="1:26" ht="89.25" hidden="1" x14ac:dyDescent="0.25">
      <c r="A236" s="215">
        <v>232</v>
      </c>
      <c r="B236" s="192" t="s">
        <v>831</v>
      </c>
      <c r="C236" s="247" t="s">
        <v>45</v>
      </c>
      <c r="D236" s="260" t="s">
        <v>284</v>
      </c>
      <c r="E236" s="192" t="s">
        <v>835</v>
      </c>
      <c r="F236" s="108" t="s">
        <v>191</v>
      </c>
      <c r="G236" s="108" t="s">
        <v>191</v>
      </c>
      <c r="H236" s="108" t="s">
        <v>191</v>
      </c>
      <c r="I236" s="108" t="s">
        <v>191</v>
      </c>
      <c r="J236" s="133"/>
      <c r="K236" s="133"/>
      <c r="L236" s="133"/>
      <c r="M236" s="133"/>
      <c r="N236" s="133"/>
      <c r="O236" s="133"/>
      <c r="P236" s="108" t="s">
        <v>191</v>
      </c>
      <c r="Q236" s="108" t="s">
        <v>191</v>
      </c>
      <c r="R236" s="133"/>
      <c r="S236" s="133"/>
      <c r="T236" s="133"/>
      <c r="U236" s="133"/>
      <c r="V236" s="133"/>
      <c r="W236" s="133" t="s">
        <v>814</v>
      </c>
      <c r="X236" s="108" t="s">
        <v>833</v>
      </c>
      <c r="Y236" s="243">
        <v>44746</v>
      </c>
    </row>
    <row r="237" spans="1:26" ht="89.25" hidden="1" x14ac:dyDescent="0.25">
      <c r="A237" s="215">
        <v>233</v>
      </c>
      <c r="B237" s="192" t="s">
        <v>831</v>
      </c>
      <c r="C237" s="247" t="s">
        <v>45</v>
      </c>
      <c r="D237" s="260" t="s">
        <v>284</v>
      </c>
      <c r="E237" s="192" t="s">
        <v>836</v>
      </c>
      <c r="F237" s="108" t="s">
        <v>191</v>
      </c>
      <c r="G237" s="108" t="s">
        <v>191</v>
      </c>
      <c r="H237" s="108" t="s">
        <v>191</v>
      </c>
      <c r="I237" s="108" t="s">
        <v>191</v>
      </c>
      <c r="J237" s="133"/>
      <c r="K237" s="133"/>
      <c r="L237" s="133"/>
      <c r="M237" s="133"/>
      <c r="N237" s="133"/>
      <c r="O237" s="133"/>
      <c r="P237" s="108" t="s">
        <v>191</v>
      </c>
      <c r="Q237" s="108" t="s">
        <v>191</v>
      </c>
      <c r="R237" s="133"/>
      <c r="S237" s="133"/>
      <c r="T237" s="133"/>
      <c r="U237" s="133"/>
      <c r="V237" s="133"/>
      <c r="W237" s="133" t="s">
        <v>814</v>
      </c>
      <c r="X237" s="108" t="s">
        <v>833</v>
      </c>
      <c r="Y237" s="243">
        <v>44746</v>
      </c>
    </row>
    <row r="238" spans="1:26" ht="89.25" hidden="1" x14ac:dyDescent="0.25">
      <c r="A238" s="215">
        <v>234</v>
      </c>
      <c r="B238" s="192" t="s">
        <v>831</v>
      </c>
      <c r="C238" s="247" t="s">
        <v>45</v>
      </c>
      <c r="D238" s="260" t="s">
        <v>284</v>
      </c>
      <c r="E238" s="192" t="s">
        <v>837</v>
      </c>
      <c r="F238" s="108" t="s">
        <v>191</v>
      </c>
      <c r="G238" s="108" t="s">
        <v>191</v>
      </c>
      <c r="H238" s="108" t="s">
        <v>191</v>
      </c>
      <c r="I238" s="108" t="s">
        <v>191</v>
      </c>
      <c r="J238" s="133"/>
      <c r="K238" s="133"/>
      <c r="L238" s="133"/>
      <c r="M238" s="133"/>
      <c r="N238" s="133"/>
      <c r="O238" s="133"/>
      <c r="P238" s="108" t="s">
        <v>191</v>
      </c>
      <c r="Q238" s="108" t="s">
        <v>191</v>
      </c>
      <c r="R238" s="133"/>
      <c r="S238" s="133"/>
      <c r="T238" s="133"/>
      <c r="U238" s="133"/>
      <c r="V238" s="133"/>
      <c r="W238" s="133" t="s">
        <v>814</v>
      </c>
      <c r="X238" s="108" t="s">
        <v>833</v>
      </c>
      <c r="Y238" s="243">
        <v>44746</v>
      </c>
    </row>
    <row r="239" spans="1:26" s="121" customFormat="1" ht="89.25" hidden="1" x14ac:dyDescent="0.25">
      <c r="A239" s="215">
        <v>235</v>
      </c>
      <c r="B239" s="192" t="s">
        <v>831</v>
      </c>
      <c r="C239" s="247" t="s">
        <v>45</v>
      </c>
      <c r="D239" s="260" t="s">
        <v>284</v>
      </c>
      <c r="E239" s="192" t="s">
        <v>839</v>
      </c>
      <c r="F239" s="108" t="s">
        <v>191</v>
      </c>
      <c r="G239" s="108" t="s">
        <v>191</v>
      </c>
      <c r="H239" s="108" t="s">
        <v>191</v>
      </c>
      <c r="I239" s="108" t="s">
        <v>191</v>
      </c>
      <c r="J239" s="133"/>
      <c r="K239" s="133"/>
      <c r="L239" s="133"/>
      <c r="M239" s="133"/>
      <c r="N239" s="133"/>
      <c r="O239" s="133"/>
      <c r="P239" s="108" t="s">
        <v>191</v>
      </c>
      <c r="Q239" s="108" t="s">
        <v>191</v>
      </c>
      <c r="R239" s="133"/>
      <c r="S239" s="133"/>
      <c r="T239" s="133"/>
      <c r="U239" s="133"/>
      <c r="V239" s="133"/>
      <c r="W239" s="133" t="s">
        <v>814</v>
      </c>
      <c r="X239" s="108" t="s">
        <v>833</v>
      </c>
      <c r="Y239" s="243">
        <v>44746</v>
      </c>
      <c r="Z239" s="195"/>
    </row>
    <row r="240" spans="1:26" ht="89.25" hidden="1" x14ac:dyDescent="0.25">
      <c r="A240" s="215">
        <v>236</v>
      </c>
      <c r="B240" s="192" t="s">
        <v>810</v>
      </c>
      <c r="C240" s="247" t="s">
        <v>45</v>
      </c>
      <c r="D240" s="260" t="s">
        <v>284</v>
      </c>
      <c r="E240" s="192" t="s">
        <v>838</v>
      </c>
      <c r="F240" s="108" t="s">
        <v>191</v>
      </c>
      <c r="G240" s="108" t="s">
        <v>191</v>
      </c>
      <c r="H240" s="108" t="s">
        <v>191</v>
      </c>
      <c r="I240" s="108" t="s">
        <v>191</v>
      </c>
      <c r="J240" s="133"/>
      <c r="K240" s="133"/>
      <c r="L240" s="133"/>
      <c r="M240" s="133"/>
      <c r="N240" s="133"/>
      <c r="O240" s="133"/>
      <c r="P240" s="108" t="s">
        <v>191</v>
      </c>
      <c r="Q240" s="108" t="s">
        <v>191</v>
      </c>
      <c r="R240" s="133"/>
      <c r="S240" s="133"/>
      <c r="T240" s="133"/>
      <c r="U240" s="133"/>
      <c r="V240" s="133"/>
      <c r="W240" s="133" t="s">
        <v>834</v>
      </c>
      <c r="X240" s="108" t="s">
        <v>833</v>
      </c>
      <c r="Y240" s="243">
        <v>44746</v>
      </c>
    </row>
    <row r="241" spans="1:26" s="121" customFormat="1" ht="89.25" x14ac:dyDescent="0.25">
      <c r="A241" s="215">
        <v>237</v>
      </c>
      <c r="B241" s="192" t="s">
        <v>831</v>
      </c>
      <c r="C241" s="247" t="s">
        <v>45</v>
      </c>
      <c r="D241" s="260" t="s">
        <v>850</v>
      </c>
      <c r="E241" s="192" t="s">
        <v>852</v>
      </c>
      <c r="F241" s="108" t="s">
        <v>191</v>
      </c>
      <c r="G241" s="108" t="s">
        <v>191</v>
      </c>
      <c r="H241" s="108" t="s">
        <v>191</v>
      </c>
      <c r="I241" s="108" t="s">
        <v>191</v>
      </c>
      <c r="J241" s="133"/>
      <c r="K241" s="133"/>
      <c r="L241" s="133"/>
      <c r="M241" s="133"/>
      <c r="N241" s="133"/>
      <c r="O241" s="133"/>
      <c r="P241" s="108" t="s">
        <v>191</v>
      </c>
      <c r="Q241" s="108" t="s">
        <v>191</v>
      </c>
      <c r="R241" s="133"/>
      <c r="S241" s="133"/>
      <c r="T241" s="133"/>
      <c r="U241" s="133"/>
      <c r="V241" s="133"/>
      <c r="W241" s="133" t="s">
        <v>851</v>
      </c>
      <c r="X241" s="108" t="s">
        <v>849</v>
      </c>
      <c r="Y241" s="243">
        <v>44760</v>
      </c>
      <c r="Z241" s="195"/>
    </row>
    <row r="242" spans="1:26" ht="89.25" hidden="1" x14ac:dyDescent="0.25">
      <c r="A242" s="215">
        <v>238</v>
      </c>
      <c r="B242" s="192" t="s">
        <v>810</v>
      </c>
      <c r="C242" s="247" t="s">
        <v>269</v>
      </c>
      <c r="D242" s="260" t="s">
        <v>284</v>
      </c>
      <c r="E242" s="192" t="s">
        <v>847</v>
      </c>
      <c r="F242" s="108" t="s">
        <v>191</v>
      </c>
      <c r="G242" s="108" t="s">
        <v>191</v>
      </c>
      <c r="H242" s="108" t="s">
        <v>191</v>
      </c>
      <c r="I242" s="108" t="s">
        <v>191</v>
      </c>
      <c r="J242" s="133"/>
      <c r="K242" s="133"/>
      <c r="L242" s="133"/>
      <c r="M242" s="133"/>
      <c r="N242" s="133"/>
      <c r="O242" s="133"/>
      <c r="P242" s="108" t="s">
        <v>191</v>
      </c>
      <c r="Q242" s="108" t="s">
        <v>191</v>
      </c>
      <c r="R242" s="133"/>
      <c r="S242" s="133"/>
      <c r="T242" s="133"/>
      <c r="U242" s="133"/>
      <c r="V242" s="133"/>
      <c r="W242" s="133" t="s">
        <v>814</v>
      </c>
      <c r="X242" s="108" t="s">
        <v>849</v>
      </c>
      <c r="Y242" s="243">
        <v>44762</v>
      </c>
    </row>
    <row r="243" spans="1:26" ht="89.25" hidden="1" x14ac:dyDescent="0.25">
      <c r="A243" s="215">
        <v>239</v>
      </c>
      <c r="B243" s="192" t="s">
        <v>810</v>
      </c>
      <c r="C243" s="247" t="s">
        <v>269</v>
      </c>
      <c r="D243" s="260" t="s">
        <v>284</v>
      </c>
      <c r="E243" s="192" t="s">
        <v>848</v>
      </c>
      <c r="F243" s="108" t="s">
        <v>191</v>
      </c>
      <c r="G243" s="108" t="s">
        <v>191</v>
      </c>
      <c r="H243" s="108" t="s">
        <v>191</v>
      </c>
      <c r="I243" s="108" t="s">
        <v>191</v>
      </c>
      <c r="J243" s="133"/>
      <c r="K243" s="133"/>
      <c r="L243" s="133"/>
      <c r="M243" s="133"/>
      <c r="N243" s="133"/>
      <c r="O243" s="133"/>
      <c r="P243" s="108" t="s">
        <v>191</v>
      </c>
      <c r="Q243" s="108" t="s">
        <v>191</v>
      </c>
      <c r="R243" s="133"/>
      <c r="S243" s="133"/>
      <c r="T243" s="133"/>
      <c r="U243" s="133"/>
      <c r="V243" s="133"/>
      <c r="W243" s="133" t="s">
        <v>814</v>
      </c>
      <c r="X243" s="108" t="s">
        <v>849</v>
      </c>
      <c r="Y243" s="243">
        <v>44762</v>
      </c>
    </row>
    <row r="244" spans="1:26" ht="89.25" x14ac:dyDescent="0.25">
      <c r="A244" s="215">
        <v>240</v>
      </c>
      <c r="B244" s="192" t="s">
        <v>810</v>
      </c>
      <c r="C244" s="247" t="s">
        <v>269</v>
      </c>
      <c r="D244" s="260" t="s">
        <v>894</v>
      </c>
      <c r="E244" s="192"/>
      <c r="F244" s="108" t="s">
        <v>191</v>
      </c>
      <c r="G244" s="108" t="s">
        <v>191</v>
      </c>
      <c r="H244" s="108" t="s">
        <v>191</v>
      </c>
      <c r="I244" s="108" t="s">
        <v>191</v>
      </c>
      <c r="J244" s="133"/>
      <c r="K244" s="133"/>
      <c r="L244" s="133"/>
      <c r="M244" s="133"/>
      <c r="N244" s="133"/>
      <c r="O244" s="133"/>
      <c r="P244" s="108" t="s">
        <v>191</v>
      </c>
      <c r="Q244" s="108" t="s">
        <v>191</v>
      </c>
      <c r="R244" s="133"/>
      <c r="S244" s="133"/>
      <c r="T244" s="133"/>
      <c r="U244" s="133"/>
      <c r="V244" s="133"/>
      <c r="W244" s="290" t="s">
        <v>896</v>
      </c>
      <c r="X244" s="108" t="s">
        <v>994</v>
      </c>
      <c r="Y244" s="243">
        <v>44879</v>
      </c>
    </row>
    <row r="245" spans="1:26" ht="114.75" x14ac:dyDescent="0.25">
      <c r="A245" s="215">
        <v>241</v>
      </c>
      <c r="B245" s="192" t="s">
        <v>810</v>
      </c>
      <c r="C245" s="247" t="s">
        <v>269</v>
      </c>
      <c r="D245" s="260" t="s">
        <v>894</v>
      </c>
      <c r="E245" s="192"/>
      <c r="F245" s="108" t="s">
        <v>191</v>
      </c>
      <c r="G245" s="108" t="s">
        <v>191</v>
      </c>
      <c r="H245" s="108" t="s">
        <v>191</v>
      </c>
      <c r="I245" s="108" t="s">
        <v>191</v>
      </c>
      <c r="J245" s="133"/>
      <c r="K245" s="133"/>
      <c r="L245" s="133"/>
      <c r="M245" s="133"/>
      <c r="N245" s="133"/>
      <c r="O245" s="133"/>
      <c r="P245" s="108" t="s">
        <v>191</v>
      </c>
      <c r="Q245" s="108" t="s">
        <v>191</v>
      </c>
      <c r="R245" s="133"/>
      <c r="S245" s="133"/>
      <c r="T245" s="133"/>
      <c r="U245" s="133"/>
      <c r="V245" s="133"/>
      <c r="W245" s="290" t="s">
        <v>983</v>
      </c>
      <c r="X245" s="108" t="s">
        <v>994</v>
      </c>
      <c r="Y245" s="243">
        <v>44879</v>
      </c>
    </row>
    <row r="246" spans="1:26" ht="89.25" hidden="1" customHeight="1" x14ac:dyDescent="0.25">
      <c r="A246" s="215">
        <v>242</v>
      </c>
      <c r="B246" s="192" t="s">
        <v>810</v>
      </c>
      <c r="C246" s="247" t="s">
        <v>269</v>
      </c>
      <c r="D246" s="260" t="s">
        <v>284</v>
      </c>
      <c r="E246" s="192"/>
      <c r="F246" s="108" t="s">
        <v>191</v>
      </c>
      <c r="G246" s="108" t="s">
        <v>191</v>
      </c>
      <c r="H246" s="108" t="s">
        <v>191</v>
      </c>
      <c r="I246" s="108" t="s">
        <v>191</v>
      </c>
      <c r="J246" s="133"/>
      <c r="K246" s="133"/>
      <c r="L246" s="133"/>
      <c r="M246" s="133"/>
      <c r="N246" s="133"/>
      <c r="O246" s="133"/>
      <c r="P246" s="108" t="s">
        <v>191</v>
      </c>
      <c r="Q246" s="108" t="s">
        <v>191</v>
      </c>
      <c r="R246" s="133"/>
      <c r="S246" s="133"/>
      <c r="T246" s="133"/>
      <c r="U246" s="133"/>
      <c r="V246" s="133"/>
      <c r="W246" s="290" t="s">
        <v>897</v>
      </c>
      <c r="X246" s="108" t="s">
        <v>895</v>
      </c>
      <c r="Y246" s="243"/>
    </row>
    <row r="247" spans="1:26" ht="89.25" x14ac:dyDescent="0.25">
      <c r="A247" s="215">
        <v>243</v>
      </c>
      <c r="B247" s="192" t="s">
        <v>582</v>
      </c>
      <c r="C247" s="247" t="s">
        <v>53</v>
      </c>
      <c r="D247" s="260" t="s">
        <v>894</v>
      </c>
      <c r="E247" s="192"/>
      <c r="F247" s="108" t="s">
        <v>191</v>
      </c>
      <c r="G247" s="108" t="s">
        <v>191</v>
      </c>
      <c r="H247" s="108" t="s">
        <v>191</v>
      </c>
      <c r="I247" s="108" t="s">
        <v>191</v>
      </c>
      <c r="J247" s="133"/>
      <c r="K247" s="133"/>
      <c r="L247" s="133"/>
      <c r="M247" s="133"/>
      <c r="N247" s="133"/>
      <c r="O247" s="133"/>
      <c r="P247" s="108" t="s">
        <v>191</v>
      </c>
      <c r="Q247" s="108" t="s">
        <v>191</v>
      </c>
      <c r="R247" s="133"/>
      <c r="S247" s="133"/>
      <c r="T247" s="133"/>
      <c r="U247" s="133"/>
      <c r="V247" s="133"/>
      <c r="W247" s="290" t="s">
        <v>898</v>
      </c>
      <c r="X247" s="108" t="s">
        <v>994</v>
      </c>
      <c r="Y247" s="243">
        <v>44879</v>
      </c>
    </row>
    <row r="248" spans="1:26" ht="89.25" x14ac:dyDescent="0.25">
      <c r="A248" s="215">
        <v>244</v>
      </c>
      <c r="B248" s="192" t="s">
        <v>582</v>
      </c>
      <c r="C248" s="247" t="s">
        <v>53</v>
      </c>
      <c r="D248" s="260" t="s">
        <v>894</v>
      </c>
      <c r="E248" s="192"/>
      <c r="F248" s="108" t="s">
        <v>191</v>
      </c>
      <c r="G248" s="108" t="s">
        <v>191</v>
      </c>
      <c r="H248" s="108" t="s">
        <v>191</v>
      </c>
      <c r="I248" s="108" t="s">
        <v>191</v>
      </c>
      <c r="J248" s="133"/>
      <c r="K248" s="133"/>
      <c r="L248" s="133"/>
      <c r="M248" s="133"/>
      <c r="N248" s="133"/>
      <c r="O248" s="133"/>
      <c r="P248" s="108" t="s">
        <v>191</v>
      </c>
      <c r="Q248" s="108" t="s">
        <v>191</v>
      </c>
      <c r="R248" s="133"/>
      <c r="S248" s="133"/>
      <c r="T248" s="133"/>
      <c r="U248" s="133"/>
      <c r="V248" s="133"/>
      <c r="W248" s="290" t="s">
        <v>899</v>
      </c>
      <c r="X248" s="108" t="s">
        <v>994</v>
      </c>
      <c r="Y248" s="243">
        <v>44879</v>
      </c>
    </row>
    <row r="249" spans="1:26" ht="89.25" hidden="1" x14ac:dyDescent="0.25">
      <c r="A249" s="215">
        <v>245</v>
      </c>
      <c r="B249" s="192" t="s">
        <v>582</v>
      </c>
      <c r="C249" s="247" t="s">
        <v>53</v>
      </c>
      <c r="D249" s="260" t="s">
        <v>284</v>
      </c>
      <c r="E249" s="192"/>
      <c r="F249" s="108" t="s">
        <v>807</v>
      </c>
      <c r="G249" s="108" t="s">
        <v>807</v>
      </c>
      <c r="H249" s="108" t="s">
        <v>191</v>
      </c>
      <c r="I249" s="108" t="s">
        <v>191</v>
      </c>
      <c r="J249" s="133"/>
      <c r="K249" s="133"/>
      <c r="L249" s="133"/>
      <c r="M249" s="133"/>
      <c r="N249" s="133"/>
      <c r="O249" s="133"/>
      <c r="P249" s="108" t="s">
        <v>807</v>
      </c>
      <c r="Q249" s="108" t="s">
        <v>807</v>
      </c>
      <c r="R249" s="133"/>
      <c r="S249" s="133"/>
      <c r="T249" s="133"/>
      <c r="U249" s="133"/>
      <c r="V249" s="133"/>
      <c r="W249" s="290" t="s">
        <v>900</v>
      </c>
      <c r="X249" s="108" t="s">
        <v>994</v>
      </c>
      <c r="Y249" s="243">
        <v>44879</v>
      </c>
    </row>
    <row r="250" spans="1:26" ht="89.25" hidden="1" x14ac:dyDescent="0.25">
      <c r="A250" s="215">
        <v>246</v>
      </c>
      <c r="B250" s="192" t="s">
        <v>901</v>
      </c>
      <c r="C250" s="247" t="s">
        <v>53</v>
      </c>
      <c r="D250" s="260" t="s">
        <v>284</v>
      </c>
      <c r="E250" s="192"/>
      <c r="F250" s="108" t="s">
        <v>191</v>
      </c>
      <c r="G250" s="108" t="s">
        <v>903</v>
      </c>
      <c r="H250" s="108" t="s">
        <v>191</v>
      </c>
      <c r="I250" s="108" t="s">
        <v>807</v>
      </c>
      <c r="J250" s="133"/>
      <c r="K250" s="133"/>
      <c r="L250" s="133"/>
      <c r="M250" s="133"/>
      <c r="N250" s="133"/>
      <c r="O250" s="133"/>
      <c r="P250" s="108" t="s">
        <v>807</v>
      </c>
      <c r="Q250" s="108" t="s">
        <v>807</v>
      </c>
      <c r="R250" s="133"/>
      <c r="S250" s="133"/>
      <c r="T250" s="133"/>
      <c r="U250" s="133"/>
      <c r="V250" s="133"/>
      <c r="W250" s="290" t="s">
        <v>902</v>
      </c>
      <c r="X250" s="108" t="s">
        <v>994</v>
      </c>
      <c r="Y250" s="243">
        <v>44879</v>
      </c>
    </row>
    <row r="251" spans="1:26" ht="89.25" hidden="1" x14ac:dyDescent="0.25">
      <c r="A251" s="215">
        <v>247</v>
      </c>
      <c r="B251" s="192" t="s">
        <v>901</v>
      </c>
      <c r="C251" s="247" t="s">
        <v>53</v>
      </c>
      <c r="D251" s="260" t="s">
        <v>284</v>
      </c>
      <c r="E251" s="192"/>
      <c r="F251" s="108" t="s">
        <v>807</v>
      </c>
      <c r="G251" s="108" t="s">
        <v>903</v>
      </c>
      <c r="H251" s="108" t="s">
        <v>191</v>
      </c>
      <c r="I251" s="108" t="s">
        <v>191</v>
      </c>
      <c r="J251" s="133"/>
      <c r="K251" s="133"/>
      <c r="L251" s="133"/>
      <c r="M251" s="133"/>
      <c r="N251" s="133"/>
      <c r="O251" s="133"/>
      <c r="P251" s="108" t="s">
        <v>191</v>
      </c>
      <c r="Q251" s="108" t="s">
        <v>807</v>
      </c>
      <c r="R251" s="194"/>
      <c r="S251" s="194"/>
      <c r="T251" s="194"/>
      <c r="U251" s="194"/>
      <c r="V251" s="194"/>
      <c r="W251" s="290" t="s">
        <v>904</v>
      </c>
      <c r="X251" s="108" t="s">
        <v>994</v>
      </c>
      <c r="Y251" s="243">
        <v>44879</v>
      </c>
    </row>
    <row r="252" spans="1:26" ht="89.25" hidden="1" x14ac:dyDescent="0.25">
      <c r="A252" s="215">
        <v>248</v>
      </c>
      <c r="B252" s="192" t="s">
        <v>901</v>
      </c>
      <c r="C252" s="247" t="s">
        <v>53</v>
      </c>
      <c r="D252" s="260" t="s">
        <v>284</v>
      </c>
      <c r="E252" s="192"/>
      <c r="F252" s="108" t="s">
        <v>191</v>
      </c>
      <c r="G252" s="108" t="s">
        <v>807</v>
      </c>
      <c r="H252" s="108" t="s">
        <v>807</v>
      </c>
      <c r="I252" s="108" t="s">
        <v>807</v>
      </c>
      <c r="J252" s="133"/>
      <c r="K252" s="133"/>
      <c r="L252" s="133"/>
      <c r="M252" s="133"/>
      <c r="N252" s="133"/>
      <c r="O252" s="133"/>
      <c r="P252" s="108" t="s">
        <v>807</v>
      </c>
      <c r="Q252" s="108" t="s">
        <v>807</v>
      </c>
      <c r="R252" s="194"/>
      <c r="S252" s="194"/>
      <c r="T252" s="194"/>
      <c r="U252" s="194"/>
      <c r="V252" s="194"/>
      <c r="W252" s="290" t="s">
        <v>905</v>
      </c>
      <c r="X252" s="108" t="s">
        <v>994</v>
      </c>
      <c r="Y252" s="243">
        <v>44879</v>
      </c>
    </row>
    <row r="253" spans="1:26" ht="89.25" hidden="1" x14ac:dyDescent="0.25">
      <c r="A253" s="215">
        <v>249</v>
      </c>
      <c r="B253" s="192" t="s">
        <v>901</v>
      </c>
      <c r="C253" s="247" t="s">
        <v>53</v>
      </c>
      <c r="D253" s="260" t="s">
        <v>284</v>
      </c>
      <c r="E253" s="192"/>
      <c r="F253" s="108" t="s">
        <v>191</v>
      </c>
      <c r="G253" s="108" t="s">
        <v>807</v>
      </c>
      <c r="H253" s="108" t="s">
        <v>807</v>
      </c>
      <c r="I253" s="108" t="s">
        <v>807</v>
      </c>
      <c r="J253" s="133"/>
      <c r="K253" s="133"/>
      <c r="L253" s="133"/>
      <c r="M253" s="133"/>
      <c r="N253" s="133"/>
      <c r="O253" s="133"/>
      <c r="P253" s="108" t="s">
        <v>807</v>
      </c>
      <c r="Q253" s="108" t="s">
        <v>807</v>
      </c>
      <c r="R253" s="194"/>
      <c r="S253" s="194"/>
      <c r="T253" s="194"/>
      <c r="U253" s="194"/>
      <c r="V253" s="194"/>
      <c r="W253" s="290" t="s">
        <v>906</v>
      </c>
      <c r="X253" s="108" t="s">
        <v>994</v>
      </c>
      <c r="Y253" s="243">
        <v>44879</v>
      </c>
    </row>
    <row r="254" spans="1:26" ht="89.25" hidden="1" x14ac:dyDescent="0.25">
      <c r="A254" s="215">
        <v>250</v>
      </c>
      <c r="B254" s="192" t="s">
        <v>901</v>
      </c>
      <c r="C254" s="247" t="s">
        <v>53</v>
      </c>
      <c r="D254" s="260" t="s">
        <v>284</v>
      </c>
      <c r="E254" s="192"/>
      <c r="F254" s="108" t="s">
        <v>191</v>
      </c>
      <c r="G254" s="108" t="s">
        <v>807</v>
      </c>
      <c r="H254" s="108" t="s">
        <v>807</v>
      </c>
      <c r="I254" s="108" t="s">
        <v>807</v>
      </c>
      <c r="J254" s="133"/>
      <c r="K254" s="133"/>
      <c r="L254" s="133"/>
      <c r="M254" s="133"/>
      <c r="N254" s="133"/>
      <c r="O254" s="133"/>
      <c r="P254" s="108" t="s">
        <v>807</v>
      </c>
      <c r="Q254" s="108" t="s">
        <v>807</v>
      </c>
      <c r="R254" s="194"/>
      <c r="S254" s="194"/>
      <c r="T254" s="194"/>
      <c r="U254" s="194"/>
      <c r="V254" s="194"/>
      <c r="W254" s="290" t="s">
        <v>907</v>
      </c>
      <c r="X254" s="108" t="s">
        <v>994</v>
      </c>
      <c r="Y254" s="243">
        <v>44879</v>
      </c>
    </row>
    <row r="255" spans="1:26" ht="89.25" hidden="1" x14ac:dyDescent="0.25">
      <c r="A255" s="215">
        <v>251</v>
      </c>
      <c r="B255" s="192" t="s">
        <v>901</v>
      </c>
      <c r="C255" s="247" t="s">
        <v>53</v>
      </c>
      <c r="D255" s="260" t="s">
        <v>284</v>
      </c>
      <c r="E255" s="192"/>
      <c r="F255" s="108" t="s">
        <v>191</v>
      </c>
      <c r="G255" s="108" t="s">
        <v>807</v>
      </c>
      <c r="H255" s="108" t="s">
        <v>807</v>
      </c>
      <c r="I255" s="108" t="s">
        <v>807</v>
      </c>
      <c r="J255" s="133"/>
      <c r="K255" s="133"/>
      <c r="L255" s="133"/>
      <c r="M255" s="133"/>
      <c r="N255" s="133"/>
      <c r="O255" s="133"/>
      <c r="P255" s="108" t="s">
        <v>807</v>
      </c>
      <c r="Q255" s="108" t="s">
        <v>807</v>
      </c>
      <c r="R255" s="194"/>
      <c r="S255" s="194"/>
      <c r="T255" s="194"/>
      <c r="U255" s="194"/>
      <c r="V255" s="194"/>
      <c r="W255" s="290" t="s">
        <v>908</v>
      </c>
      <c r="X255" s="108" t="s">
        <v>994</v>
      </c>
      <c r="Y255" s="243">
        <v>44879</v>
      </c>
    </row>
    <row r="256" spans="1:26" ht="89.25" hidden="1" x14ac:dyDescent="0.25">
      <c r="A256" s="215">
        <v>252</v>
      </c>
      <c r="B256" s="192" t="s">
        <v>901</v>
      </c>
      <c r="C256" s="247" t="s">
        <v>53</v>
      </c>
      <c r="D256" s="260" t="s">
        <v>284</v>
      </c>
      <c r="E256" s="192"/>
      <c r="F256" s="108" t="s">
        <v>191</v>
      </c>
      <c r="G256" s="108" t="s">
        <v>807</v>
      </c>
      <c r="H256" s="108" t="s">
        <v>807</v>
      </c>
      <c r="I256" s="108" t="s">
        <v>807</v>
      </c>
      <c r="J256" s="133"/>
      <c r="K256" s="133"/>
      <c r="L256" s="133"/>
      <c r="M256" s="133"/>
      <c r="N256" s="133"/>
      <c r="O256" s="133"/>
      <c r="P256" s="108" t="s">
        <v>807</v>
      </c>
      <c r="Q256" s="108" t="s">
        <v>807</v>
      </c>
      <c r="R256" s="194"/>
      <c r="S256" s="194"/>
      <c r="T256" s="194"/>
      <c r="U256" s="194"/>
      <c r="V256" s="194"/>
      <c r="W256" s="290" t="s">
        <v>909</v>
      </c>
      <c r="X256" s="108" t="s">
        <v>994</v>
      </c>
      <c r="Y256" s="243">
        <v>44879</v>
      </c>
    </row>
    <row r="257" spans="1:26" ht="89.25" hidden="1" x14ac:dyDescent="0.25">
      <c r="A257" s="215">
        <v>253</v>
      </c>
      <c r="B257" s="192" t="s">
        <v>901</v>
      </c>
      <c r="C257" s="247" t="s">
        <v>53</v>
      </c>
      <c r="D257" s="260" t="s">
        <v>284</v>
      </c>
      <c r="E257" s="192"/>
      <c r="F257" s="108" t="s">
        <v>191</v>
      </c>
      <c r="G257" s="108" t="s">
        <v>807</v>
      </c>
      <c r="H257" s="108" t="s">
        <v>807</v>
      </c>
      <c r="I257" s="108" t="s">
        <v>807</v>
      </c>
      <c r="J257" s="133"/>
      <c r="K257" s="133"/>
      <c r="L257" s="133"/>
      <c r="M257" s="133"/>
      <c r="N257" s="133"/>
      <c r="O257" s="133"/>
      <c r="P257" s="108" t="s">
        <v>807</v>
      </c>
      <c r="Q257" s="108" t="s">
        <v>807</v>
      </c>
      <c r="R257" s="194"/>
      <c r="S257" s="194"/>
      <c r="T257" s="194"/>
      <c r="U257" s="194"/>
      <c r="V257" s="194"/>
      <c r="W257" s="290" t="s">
        <v>910</v>
      </c>
      <c r="X257" s="108" t="s">
        <v>994</v>
      </c>
      <c r="Y257" s="243">
        <v>44879</v>
      </c>
    </row>
    <row r="258" spans="1:26" ht="89.25" hidden="1" x14ac:dyDescent="0.25">
      <c r="A258" s="215">
        <v>254</v>
      </c>
      <c r="B258" s="192" t="s">
        <v>901</v>
      </c>
      <c r="C258" s="247" t="s">
        <v>53</v>
      </c>
      <c r="D258" s="260" t="s">
        <v>284</v>
      </c>
      <c r="E258" s="192"/>
      <c r="F258" s="108" t="s">
        <v>191</v>
      </c>
      <c r="G258" s="108" t="s">
        <v>191</v>
      </c>
      <c r="H258" s="108" t="s">
        <v>191</v>
      </c>
      <c r="I258" s="108" t="s">
        <v>191</v>
      </c>
      <c r="J258" s="133"/>
      <c r="K258" s="133"/>
      <c r="L258" s="133"/>
      <c r="M258" s="133"/>
      <c r="N258" s="133"/>
      <c r="O258" s="133"/>
      <c r="P258" s="108" t="s">
        <v>191</v>
      </c>
      <c r="Q258" s="108" t="s">
        <v>807</v>
      </c>
      <c r="R258" s="194"/>
      <c r="S258" s="194"/>
      <c r="T258" s="194"/>
      <c r="U258" s="194"/>
      <c r="V258" s="194"/>
      <c r="W258" s="290" t="s">
        <v>911</v>
      </c>
      <c r="X258" s="108" t="s">
        <v>994</v>
      </c>
      <c r="Y258" s="243">
        <v>44879</v>
      </c>
    </row>
    <row r="259" spans="1:26" ht="89.25" hidden="1" x14ac:dyDescent="0.25">
      <c r="A259" s="215">
        <v>255</v>
      </c>
      <c r="B259" s="192" t="s">
        <v>901</v>
      </c>
      <c r="C259" s="247" t="s">
        <v>53</v>
      </c>
      <c r="D259" s="260" t="s">
        <v>284</v>
      </c>
      <c r="E259" s="192"/>
      <c r="F259" s="108" t="s">
        <v>191</v>
      </c>
      <c r="G259" s="108" t="s">
        <v>191</v>
      </c>
      <c r="H259" s="108" t="s">
        <v>191</v>
      </c>
      <c r="I259" s="108" t="s">
        <v>191</v>
      </c>
      <c r="J259" s="133"/>
      <c r="K259" s="133"/>
      <c r="L259" s="133"/>
      <c r="M259" s="133"/>
      <c r="N259" s="133"/>
      <c r="O259" s="133"/>
      <c r="P259" s="108" t="s">
        <v>191</v>
      </c>
      <c r="Q259" s="108" t="s">
        <v>807</v>
      </c>
      <c r="R259" s="194"/>
      <c r="S259" s="194"/>
      <c r="T259" s="194"/>
      <c r="U259" s="194"/>
      <c r="V259" s="194"/>
      <c r="W259" s="290" t="s">
        <v>912</v>
      </c>
      <c r="X259" s="108" t="s">
        <v>994</v>
      </c>
      <c r="Y259" s="243">
        <v>44879</v>
      </c>
    </row>
    <row r="260" spans="1:26" ht="102" hidden="1" x14ac:dyDescent="0.25">
      <c r="A260" s="215">
        <v>256</v>
      </c>
      <c r="B260" s="192" t="s">
        <v>646</v>
      </c>
      <c r="C260" s="247" t="s">
        <v>699</v>
      </c>
      <c r="D260" s="260" t="s">
        <v>284</v>
      </c>
      <c r="E260" s="192"/>
      <c r="F260" s="108" t="s">
        <v>191</v>
      </c>
      <c r="G260" s="108" t="s">
        <v>807</v>
      </c>
      <c r="H260" s="108" t="s">
        <v>807</v>
      </c>
      <c r="I260" s="108" t="s">
        <v>807</v>
      </c>
      <c r="J260" s="133"/>
      <c r="K260" s="133"/>
      <c r="L260" s="133"/>
      <c r="M260" s="133"/>
      <c r="N260" s="133"/>
      <c r="O260" s="133"/>
      <c r="P260" s="108" t="s">
        <v>807</v>
      </c>
      <c r="Q260" s="108" t="s">
        <v>807</v>
      </c>
      <c r="R260" s="194"/>
      <c r="S260" s="194"/>
      <c r="T260" s="194"/>
      <c r="U260" s="194"/>
      <c r="V260" s="194"/>
      <c r="W260" s="290" t="s">
        <v>913</v>
      </c>
      <c r="X260" s="108" t="s">
        <v>994</v>
      </c>
      <c r="Y260" s="243">
        <v>44879</v>
      </c>
    </row>
    <row r="261" spans="1:26" ht="102" hidden="1" x14ac:dyDescent="0.25">
      <c r="A261" s="215">
        <v>257</v>
      </c>
      <c r="B261" s="192" t="s">
        <v>646</v>
      </c>
      <c r="C261" s="247" t="s">
        <v>699</v>
      </c>
      <c r="D261" s="260" t="s">
        <v>284</v>
      </c>
      <c r="E261" s="192"/>
      <c r="F261" s="108" t="s">
        <v>191</v>
      </c>
      <c r="G261" s="108" t="s">
        <v>807</v>
      </c>
      <c r="H261" s="108" t="s">
        <v>807</v>
      </c>
      <c r="I261" s="108" t="s">
        <v>807</v>
      </c>
      <c r="J261" s="133"/>
      <c r="K261" s="133"/>
      <c r="L261" s="133"/>
      <c r="M261" s="133"/>
      <c r="N261" s="133"/>
      <c r="O261" s="133"/>
      <c r="P261" s="108" t="s">
        <v>807</v>
      </c>
      <c r="Q261" s="108" t="s">
        <v>807</v>
      </c>
      <c r="R261" s="194"/>
      <c r="S261" s="194"/>
      <c r="T261" s="194"/>
      <c r="U261" s="194"/>
      <c r="V261" s="194"/>
      <c r="W261" s="290" t="s">
        <v>914</v>
      </c>
      <c r="X261" s="108" t="s">
        <v>994</v>
      </c>
      <c r="Y261" s="243">
        <v>44879</v>
      </c>
    </row>
    <row r="262" spans="1:26" ht="102" hidden="1" x14ac:dyDescent="0.25">
      <c r="A262" s="215">
        <v>258</v>
      </c>
      <c r="B262" s="192" t="s">
        <v>646</v>
      </c>
      <c r="C262" s="247" t="s">
        <v>699</v>
      </c>
      <c r="D262" s="260" t="s">
        <v>284</v>
      </c>
      <c r="E262" s="192"/>
      <c r="F262" s="108" t="s">
        <v>191</v>
      </c>
      <c r="G262" s="108" t="s">
        <v>807</v>
      </c>
      <c r="H262" s="108" t="s">
        <v>807</v>
      </c>
      <c r="I262" s="108" t="s">
        <v>807</v>
      </c>
      <c r="J262" s="133"/>
      <c r="K262" s="133"/>
      <c r="L262" s="133"/>
      <c r="M262" s="133"/>
      <c r="N262" s="133"/>
      <c r="O262" s="133"/>
      <c r="P262" s="108" t="s">
        <v>807</v>
      </c>
      <c r="Q262" s="108" t="s">
        <v>807</v>
      </c>
      <c r="R262" s="194"/>
      <c r="S262" s="194"/>
      <c r="T262" s="194"/>
      <c r="U262" s="194"/>
      <c r="V262" s="194"/>
      <c r="W262" s="290" t="s">
        <v>915</v>
      </c>
      <c r="X262" s="108" t="s">
        <v>994</v>
      </c>
      <c r="Y262" s="243">
        <v>44879</v>
      </c>
    </row>
    <row r="263" spans="1:26" ht="102" hidden="1" x14ac:dyDescent="0.25">
      <c r="A263" s="215">
        <v>259</v>
      </c>
      <c r="B263" s="192" t="s">
        <v>646</v>
      </c>
      <c r="C263" s="247" t="s">
        <v>699</v>
      </c>
      <c r="D263" s="260" t="s">
        <v>284</v>
      </c>
      <c r="E263" s="192"/>
      <c r="F263" s="108" t="s">
        <v>191</v>
      </c>
      <c r="G263" s="108" t="s">
        <v>807</v>
      </c>
      <c r="H263" s="108" t="s">
        <v>807</v>
      </c>
      <c r="I263" s="108" t="s">
        <v>807</v>
      </c>
      <c r="J263" s="133"/>
      <c r="K263" s="133"/>
      <c r="L263" s="133"/>
      <c r="M263" s="133"/>
      <c r="N263" s="133"/>
      <c r="O263" s="133"/>
      <c r="P263" s="108" t="s">
        <v>807</v>
      </c>
      <c r="Q263" s="108" t="s">
        <v>807</v>
      </c>
      <c r="R263" s="194"/>
      <c r="S263" s="194"/>
      <c r="T263" s="194"/>
      <c r="U263" s="194"/>
      <c r="V263" s="194"/>
      <c r="W263" s="290" t="s">
        <v>916</v>
      </c>
      <c r="X263" s="108" t="s">
        <v>994</v>
      </c>
      <c r="Y263" s="243">
        <v>44879</v>
      </c>
    </row>
    <row r="264" spans="1:26" ht="89.25" x14ac:dyDescent="0.25">
      <c r="A264" s="215">
        <v>260</v>
      </c>
      <c r="B264" s="192" t="s">
        <v>981</v>
      </c>
      <c r="C264" s="247"/>
      <c r="D264" s="260"/>
      <c r="E264" s="192"/>
      <c r="F264" s="108" t="s">
        <v>191</v>
      </c>
      <c r="G264" s="108" t="s">
        <v>191</v>
      </c>
      <c r="H264" s="108" t="s">
        <v>191</v>
      </c>
      <c r="I264" s="108" t="s">
        <v>191</v>
      </c>
      <c r="J264" s="133"/>
      <c r="K264" s="133"/>
      <c r="L264" s="133"/>
      <c r="M264" s="133"/>
      <c r="N264" s="133"/>
      <c r="O264" s="133"/>
      <c r="P264" s="108" t="s">
        <v>191</v>
      </c>
      <c r="Q264" s="108" t="s">
        <v>191</v>
      </c>
      <c r="W264" s="290" t="s">
        <v>982</v>
      </c>
      <c r="X264" s="108" t="s">
        <v>994</v>
      </c>
      <c r="Y264" s="243">
        <v>44879</v>
      </c>
    </row>
    <row r="265" spans="1:26" ht="89.25" x14ac:dyDescent="0.25">
      <c r="A265" s="215">
        <v>261</v>
      </c>
      <c r="B265" s="247" t="s">
        <v>259</v>
      </c>
      <c r="C265" s="247"/>
      <c r="D265" s="260"/>
      <c r="E265" s="192"/>
      <c r="F265" s="108" t="s">
        <v>191</v>
      </c>
      <c r="G265" s="108" t="s">
        <v>191</v>
      </c>
      <c r="H265" s="108" t="s">
        <v>191</v>
      </c>
      <c r="I265" s="108" t="s">
        <v>191</v>
      </c>
      <c r="J265" s="133"/>
      <c r="K265" s="133"/>
      <c r="L265" s="133"/>
      <c r="M265" s="133"/>
      <c r="N265" s="133"/>
      <c r="O265" s="133"/>
      <c r="P265" s="108" t="s">
        <v>191</v>
      </c>
      <c r="Q265" s="108" t="s">
        <v>191</v>
      </c>
      <c r="W265" s="290" t="s">
        <v>990</v>
      </c>
      <c r="X265" s="108" t="s">
        <v>994</v>
      </c>
      <c r="Y265" s="243">
        <v>44879</v>
      </c>
    </row>
    <row r="266" spans="1:26" ht="89.25" x14ac:dyDescent="0.25">
      <c r="A266" s="215">
        <v>262</v>
      </c>
      <c r="B266" s="247" t="s">
        <v>259</v>
      </c>
      <c r="C266" s="247"/>
      <c r="D266" s="260"/>
      <c r="E266" s="192"/>
      <c r="F266" s="108" t="s">
        <v>191</v>
      </c>
      <c r="G266" s="108" t="s">
        <v>191</v>
      </c>
      <c r="H266" s="108" t="s">
        <v>191</v>
      </c>
      <c r="I266" s="108" t="s">
        <v>191</v>
      </c>
      <c r="J266" s="133"/>
      <c r="K266" s="133"/>
      <c r="L266" s="133"/>
      <c r="M266" s="133"/>
      <c r="N266" s="133"/>
      <c r="O266" s="133"/>
      <c r="P266" s="108" t="s">
        <v>191</v>
      </c>
      <c r="Q266" s="108" t="s">
        <v>191</v>
      </c>
      <c r="W266" s="290" t="s">
        <v>990</v>
      </c>
      <c r="X266" s="108" t="s">
        <v>994</v>
      </c>
      <c r="Y266" s="243">
        <v>44879</v>
      </c>
    </row>
    <row r="267" spans="1:26" ht="89.25" hidden="1" x14ac:dyDescent="0.25">
      <c r="A267" s="215">
        <v>263</v>
      </c>
      <c r="B267" s="192" t="s">
        <v>810</v>
      </c>
      <c r="C267" s="247" t="s">
        <v>269</v>
      </c>
      <c r="D267" s="310" t="s">
        <v>284</v>
      </c>
      <c r="E267" s="247" t="s">
        <v>986</v>
      </c>
      <c r="F267" s="108" t="s">
        <v>191</v>
      </c>
      <c r="G267" s="108" t="s">
        <v>191</v>
      </c>
      <c r="H267" s="108" t="s">
        <v>191</v>
      </c>
      <c r="I267" s="108" t="s">
        <v>191</v>
      </c>
      <c r="J267" s="133"/>
      <c r="K267" s="133"/>
      <c r="L267" s="133"/>
      <c r="M267" s="133"/>
      <c r="N267" s="133"/>
      <c r="O267" s="133"/>
      <c r="P267" s="108" t="s">
        <v>191</v>
      </c>
      <c r="Q267" s="108" t="s">
        <v>191</v>
      </c>
      <c r="W267" s="290" t="s">
        <v>990</v>
      </c>
      <c r="X267" s="108" t="s">
        <v>994</v>
      </c>
      <c r="Y267" s="243">
        <v>44879</v>
      </c>
    </row>
    <row r="268" spans="1:26" ht="89.25" hidden="1" x14ac:dyDescent="0.25">
      <c r="A268" s="215">
        <v>264</v>
      </c>
      <c r="B268" s="192" t="s">
        <v>810</v>
      </c>
      <c r="C268" s="247" t="s">
        <v>269</v>
      </c>
      <c r="D268" s="310" t="s">
        <v>284</v>
      </c>
      <c r="E268" s="247" t="s">
        <v>987</v>
      </c>
      <c r="F268" s="108" t="s">
        <v>191</v>
      </c>
      <c r="G268" s="108" t="s">
        <v>191</v>
      </c>
      <c r="H268" s="108" t="s">
        <v>191</v>
      </c>
      <c r="I268" s="108" t="s">
        <v>191</v>
      </c>
      <c r="J268" s="133"/>
      <c r="K268" s="133"/>
      <c r="L268" s="133"/>
      <c r="M268" s="133"/>
      <c r="N268" s="133"/>
      <c r="O268" s="133"/>
      <c r="P268" s="108" t="s">
        <v>191</v>
      </c>
      <c r="Q268" s="108" t="s">
        <v>191</v>
      </c>
      <c r="W268" s="290" t="s">
        <v>991</v>
      </c>
      <c r="X268" s="108" t="s">
        <v>994</v>
      </c>
      <c r="Y268" s="243">
        <v>44879</v>
      </c>
    </row>
    <row r="269" spans="1:26" ht="89.25" hidden="1" x14ac:dyDescent="0.25">
      <c r="A269" s="215">
        <v>265</v>
      </c>
      <c r="B269" s="192" t="s">
        <v>810</v>
      </c>
      <c r="C269" s="247" t="s">
        <v>269</v>
      </c>
      <c r="D269" s="310" t="s">
        <v>284</v>
      </c>
      <c r="E269" s="247" t="s">
        <v>988</v>
      </c>
      <c r="F269" s="108" t="s">
        <v>191</v>
      </c>
      <c r="G269" s="108" t="s">
        <v>191</v>
      </c>
      <c r="H269" s="108" t="s">
        <v>191</v>
      </c>
      <c r="I269" s="108" t="s">
        <v>191</v>
      </c>
      <c r="J269" s="133"/>
      <c r="K269" s="133"/>
      <c r="L269" s="133"/>
      <c r="M269" s="133"/>
      <c r="N269" s="133"/>
      <c r="O269" s="133"/>
      <c r="P269" s="108" t="s">
        <v>191</v>
      </c>
      <c r="Q269" s="108" t="s">
        <v>191</v>
      </c>
      <c r="W269" s="290" t="s">
        <v>989</v>
      </c>
      <c r="X269" s="108" t="s">
        <v>994</v>
      </c>
      <c r="Y269" s="243">
        <v>44879</v>
      </c>
    </row>
    <row r="270" spans="1:26" ht="89.25" hidden="1" x14ac:dyDescent="0.25">
      <c r="A270" s="215">
        <v>266</v>
      </c>
      <c r="B270" s="192" t="s">
        <v>658</v>
      </c>
      <c r="C270" s="247" t="s">
        <v>35</v>
      </c>
      <c r="D270" s="310" t="s">
        <v>284</v>
      </c>
      <c r="E270" s="247" t="s">
        <v>992</v>
      </c>
      <c r="F270" s="108" t="s">
        <v>191</v>
      </c>
      <c r="G270" s="108" t="s">
        <v>191</v>
      </c>
      <c r="H270" s="108" t="s">
        <v>191</v>
      </c>
      <c r="I270" s="108" t="s">
        <v>191</v>
      </c>
      <c r="J270" s="133"/>
      <c r="K270" s="133"/>
      <c r="L270" s="133"/>
      <c r="M270" s="133"/>
      <c r="N270" s="133"/>
      <c r="O270" s="133"/>
      <c r="P270" s="108" t="s">
        <v>191</v>
      </c>
      <c r="Q270" s="108" t="s">
        <v>191</v>
      </c>
      <c r="W270" s="290" t="s">
        <v>990</v>
      </c>
      <c r="X270" s="108" t="s">
        <v>994</v>
      </c>
      <c r="Y270" s="243">
        <v>44879</v>
      </c>
    </row>
    <row r="271" spans="1:26" s="121" customFormat="1" ht="80.25" customHeight="1" x14ac:dyDescent="0.25">
      <c r="A271" s="215">
        <v>267</v>
      </c>
      <c r="B271" s="247" t="s">
        <v>85</v>
      </c>
      <c r="C271" s="247"/>
      <c r="D271" s="310"/>
      <c r="E271" s="247"/>
      <c r="F271" s="108" t="s">
        <v>191</v>
      </c>
      <c r="G271" s="108" t="s">
        <v>191</v>
      </c>
      <c r="H271" s="108" t="s">
        <v>191</v>
      </c>
      <c r="I271" s="108" t="s">
        <v>191</v>
      </c>
      <c r="J271" s="133"/>
      <c r="K271" s="133"/>
      <c r="L271" s="133"/>
      <c r="M271" s="133"/>
      <c r="N271" s="133"/>
      <c r="O271" s="133"/>
      <c r="P271" s="108" t="s">
        <v>191</v>
      </c>
      <c r="Q271" s="108" t="s">
        <v>191</v>
      </c>
      <c r="R271" s="104"/>
      <c r="S271" s="104"/>
      <c r="T271" s="104"/>
      <c r="U271" s="104"/>
      <c r="V271" s="104"/>
      <c r="W271" s="290" t="s">
        <v>1027</v>
      </c>
      <c r="X271" s="108" t="s">
        <v>1028</v>
      </c>
      <c r="Y271" s="246">
        <v>44970</v>
      </c>
      <c r="Z271" s="195"/>
    </row>
    <row r="272" spans="1:26" ht="89.25" hidden="1" x14ac:dyDescent="0.25">
      <c r="A272" s="215">
        <v>268</v>
      </c>
      <c r="B272" s="192" t="s">
        <v>997</v>
      </c>
      <c r="C272" s="247" t="s">
        <v>1000</v>
      </c>
      <c r="D272" s="310" t="s">
        <v>284</v>
      </c>
      <c r="E272" s="247" t="s">
        <v>998</v>
      </c>
      <c r="F272" s="108" t="s">
        <v>191</v>
      </c>
      <c r="G272" s="108" t="s">
        <v>191</v>
      </c>
      <c r="H272" s="108" t="s">
        <v>191</v>
      </c>
      <c r="I272" s="108" t="s">
        <v>191</v>
      </c>
      <c r="J272" s="133"/>
      <c r="K272" s="133"/>
      <c r="L272" s="133"/>
      <c r="M272" s="133"/>
      <c r="N272" s="133"/>
      <c r="O272" s="133"/>
      <c r="P272" s="108" t="s">
        <v>807</v>
      </c>
      <c r="Q272" s="108" t="s">
        <v>807</v>
      </c>
      <c r="W272" s="290" t="s">
        <v>990</v>
      </c>
      <c r="X272" s="108" t="s">
        <v>999</v>
      </c>
      <c r="Y272" s="243">
        <v>44909</v>
      </c>
    </row>
    <row r="273" spans="1:25" ht="89.25" hidden="1" x14ac:dyDescent="0.25">
      <c r="A273" s="215">
        <v>269</v>
      </c>
      <c r="B273" s="192" t="s">
        <v>810</v>
      </c>
      <c r="C273" s="247" t="s">
        <v>269</v>
      </c>
      <c r="D273" s="310" t="s">
        <v>284</v>
      </c>
      <c r="E273" s="247" t="s">
        <v>1001</v>
      </c>
      <c r="F273" s="108" t="s">
        <v>807</v>
      </c>
      <c r="G273" s="108" t="s">
        <v>191</v>
      </c>
      <c r="H273" s="108" t="s">
        <v>807</v>
      </c>
      <c r="I273" s="108" t="s">
        <v>807</v>
      </c>
      <c r="J273" s="133"/>
      <c r="K273" s="133"/>
      <c r="L273" s="133"/>
      <c r="M273" s="133"/>
      <c r="N273" s="133"/>
      <c r="O273" s="133"/>
      <c r="P273" s="108" t="s">
        <v>807</v>
      </c>
      <c r="Q273" s="108" t="s">
        <v>807</v>
      </c>
      <c r="W273" s="290" t="s">
        <v>990</v>
      </c>
      <c r="X273" s="108" t="s">
        <v>999</v>
      </c>
      <c r="Y273" s="243">
        <v>44909</v>
      </c>
    </row>
    <row r="274" spans="1:25" ht="89.25" hidden="1" x14ac:dyDescent="0.25">
      <c r="A274" s="215">
        <v>270</v>
      </c>
      <c r="B274" s="192" t="s">
        <v>810</v>
      </c>
      <c r="C274" s="247" t="s">
        <v>269</v>
      </c>
      <c r="D274" s="310" t="s">
        <v>284</v>
      </c>
      <c r="E274" s="247" t="s">
        <v>1005</v>
      </c>
      <c r="F274" s="108" t="s">
        <v>191</v>
      </c>
      <c r="G274" s="108" t="s">
        <v>191</v>
      </c>
      <c r="H274" s="108" t="s">
        <v>191</v>
      </c>
      <c r="I274" s="108" t="s">
        <v>191</v>
      </c>
      <c r="J274" s="133"/>
      <c r="K274" s="133"/>
      <c r="L274" s="133"/>
      <c r="M274" s="133"/>
      <c r="N274" s="133"/>
      <c r="O274" s="133"/>
      <c r="P274" s="108" t="s">
        <v>191</v>
      </c>
      <c r="Q274" s="108" t="s">
        <v>191</v>
      </c>
      <c r="W274" s="290" t="s">
        <v>990</v>
      </c>
      <c r="X274" s="108" t="s">
        <v>1023</v>
      </c>
      <c r="Y274" s="246">
        <v>44986</v>
      </c>
    </row>
    <row r="275" spans="1:25" ht="89.25" hidden="1" x14ac:dyDescent="0.25">
      <c r="A275" s="215">
        <v>271</v>
      </c>
      <c r="B275" s="192" t="s">
        <v>810</v>
      </c>
      <c r="C275" s="247" t="s">
        <v>269</v>
      </c>
      <c r="D275" s="310" t="s">
        <v>284</v>
      </c>
      <c r="E275" s="247" t="s">
        <v>1005</v>
      </c>
      <c r="F275" s="108" t="s">
        <v>191</v>
      </c>
      <c r="G275" s="108" t="s">
        <v>191</v>
      </c>
      <c r="H275" s="108" t="s">
        <v>191</v>
      </c>
      <c r="I275" s="108" t="s">
        <v>191</v>
      </c>
      <c r="J275" s="133"/>
      <c r="K275" s="133"/>
      <c r="L275" s="133"/>
      <c r="M275" s="133"/>
      <c r="N275" s="133"/>
      <c r="O275" s="133"/>
      <c r="P275" s="108" t="s">
        <v>807</v>
      </c>
      <c r="Q275" s="108" t="s">
        <v>807</v>
      </c>
      <c r="W275" s="290" t="s">
        <v>990</v>
      </c>
      <c r="X275" s="108" t="s">
        <v>1023</v>
      </c>
      <c r="Y275" s="246">
        <v>44986</v>
      </c>
    </row>
    <row r="276" spans="1:25" ht="89.25" hidden="1" x14ac:dyDescent="0.25">
      <c r="A276" s="215">
        <v>272</v>
      </c>
      <c r="B276" s="192" t="s">
        <v>810</v>
      </c>
      <c r="C276" s="247" t="s">
        <v>269</v>
      </c>
      <c r="D276" s="310" t="s">
        <v>284</v>
      </c>
      <c r="E276" s="247" t="s">
        <v>1006</v>
      </c>
      <c r="F276" s="108" t="s">
        <v>807</v>
      </c>
      <c r="G276" s="108" t="s">
        <v>191</v>
      </c>
      <c r="H276" s="108" t="s">
        <v>807</v>
      </c>
      <c r="I276" s="108" t="s">
        <v>807</v>
      </c>
      <c r="J276" s="133"/>
      <c r="K276" s="133"/>
      <c r="L276" s="133"/>
      <c r="M276" s="133"/>
      <c r="N276" s="133"/>
      <c r="O276" s="133"/>
      <c r="P276" s="108" t="s">
        <v>807</v>
      </c>
      <c r="Q276" s="108" t="s">
        <v>807</v>
      </c>
      <c r="W276" s="290" t="s">
        <v>990</v>
      </c>
      <c r="X276" s="108" t="s">
        <v>1023</v>
      </c>
      <c r="Y276" s="246">
        <v>44986</v>
      </c>
    </row>
    <row r="277" spans="1:25" ht="102" hidden="1" x14ac:dyDescent="0.25">
      <c r="A277" s="215">
        <v>273</v>
      </c>
      <c r="B277" s="192" t="s">
        <v>810</v>
      </c>
      <c r="C277" s="247" t="s">
        <v>269</v>
      </c>
      <c r="D277" s="310" t="s">
        <v>284</v>
      </c>
      <c r="E277" s="247" t="s">
        <v>1007</v>
      </c>
      <c r="F277" s="108" t="s">
        <v>191</v>
      </c>
      <c r="G277" s="108" t="s">
        <v>191</v>
      </c>
      <c r="H277" s="108" t="s">
        <v>191</v>
      </c>
      <c r="I277" s="108" t="s">
        <v>191</v>
      </c>
      <c r="J277" s="133"/>
      <c r="K277" s="133"/>
      <c r="L277" s="133"/>
      <c r="M277" s="133"/>
      <c r="N277" s="133"/>
      <c r="O277" s="133"/>
      <c r="P277" s="108" t="s">
        <v>191</v>
      </c>
      <c r="Q277" s="108" t="s">
        <v>191</v>
      </c>
      <c r="W277" s="290" t="s">
        <v>990</v>
      </c>
      <c r="X277" s="108" t="s">
        <v>1023</v>
      </c>
      <c r="Y277" s="246">
        <v>44986</v>
      </c>
    </row>
    <row r="278" spans="1:25" ht="77.25" hidden="1" customHeight="1" x14ac:dyDescent="0.25">
      <c r="A278" s="215">
        <v>274</v>
      </c>
      <c r="B278" s="192" t="s">
        <v>810</v>
      </c>
      <c r="C278" s="247" t="s">
        <v>269</v>
      </c>
      <c r="D278" s="310" t="s">
        <v>284</v>
      </c>
      <c r="E278" s="247" t="s">
        <v>1022</v>
      </c>
      <c r="F278" s="108" t="s">
        <v>191</v>
      </c>
      <c r="G278" s="108" t="s">
        <v>191</v>
      </c>
      <c r="H278" s="108" t="s">
        <v>191</v>
      </c>
      <c r="I278" s="108" t="s">
        <v>191</v>
      </c>
      <c r="J278" s="133"/>
      <c r="K278" s="133"/>
      <c r="L278" s="133"/>
      <c r="M278" s="133"/>
      <c r="N278" s="133"/>
      <c r="O278" s="133"/>
      <c r="P278" s="108" t="s">
        <v>191</v>
      </c>
      <c r="Q278" s="108" t="s">
        <v>191</v>
      </c>
      <c r="W278" s="290" t="s">
        <v>1008</v>
      </c>
      <c r="X278" s="108" t="s">
        <v>1023</v>
      </c>
      <c r="Y278" s="246">
        <v>44986</v>
      </c>
    </row>
    <row r="279" spans="1:25" ht="140.25" x14ac:dyDescent="0.25">
      <c r="A279" s="215">
        <v>275</v>
      </c>
      <c r="B279" s="247" t="s">
        <v>85</v>
      </c>
      <c r="C279" s="247"/>
      <c r="D279" s="310"/>
      <c r="E279" s="247"/>
      <c r="F279" s="108" t="s">
        <v>191</v>
      </c>
      <c r="G279" s="108" t="s">
        <v>191</v>
      </c>
      <c r="H279" s="108" t="s">
        <v>191</v>
      </c>
      <c r="I279" s="108" t="s">
        <v>191</v>
      </c>
      <c r="J279" s="133"/>
      <c r="K279" s="133"/>
      <c r="L279" s="133"/>
      <c r="M279" s="133"/>
      <c r="N279" s="133"/>
      <c r="O279" s="133"/>
      <c r="P279" s="108" t="s">
        <v>191</v>
      </c>
      <c r="Q279" s="108" t="s">
        <v>191</v>
      </c>
      <c r="W279" s="290" t="s">
        <v>1029</v>
      </c>
      <c r="X279" s="108" t="s">
        <v>1030</v>
      </c>
      <c r="Y279" s="246">
        <v>45019</v>
      </c>
    </row>
    <row r="280" spans="1:25" ht="76.5" x14ac:dyDescent="0.25">
      <c r="A280" s="215">
        <v>276</v>
      </c>
      <c r="B280" s="247" t="s">
        <v>85</v>
      </c>
      <c r="C280" s="247"/>
      <c r="D280" s="310"/>
      <c r="E280" s="247"/>
      <c r="F280" s="108" t="s">
        <v>191</v>
      </c>
      <c r="G280" s="108" t="s">
        <v>191</v>
      </c>
      <c r="H280" s="108" t="s">
        <v>191</v>
      </c>
      <c r="I280" s="108" t="s">
        <v>191</v>
      </c>
      <c r="J280" s="133"/>
      <c r="K280" s="133"/>
      <c r="L280" s="133"/>
      <c r="M280" s="133"/>
      <c r="N280" s="133"/>
      <c r="O280" s="133"/>
      <c r="P280" s="108" t="s">
        <v>191</v>
      </c>
      <c r="Q280" s="108" t="s">
        <v>191</v>
      </c>
      <c r="W280" s="290" t="s">
        <v>1033</v>
      </c>
      <c r="X280" s="108" t="s">
        <v>1035</v>
      </c>
      <c r="Y280" s="246">
        <v>45047</v>
      </c>
    </row>
    <row r="281" spans="1:25" ht="76.5" x14ac:dyDescent="0.25">
      <c r="A281" s="215">
        <v>277</v>
      </c>
      <c r="B281" s="247" t="s">
        <v>582</v>
      </c>
      <c r="C281" s="247" t="s">
        <v>53</v>
      </c>
      <c r="D281" s="310"/>
      <c r="E281" s="247" t="s">
        <v>1031</v>
      </c>
      <c r="F281" s="108" t="s">
        <v>807</v>
      </c>
      <c r="G281" s="108" t="s">
        <v>807</v>
      </c>
      <c r="H281" s="108" t="s">
        <v>807</v>
      </c>
      <c r="I281" s="108" t="s">
        <v>191</v>
      </c>
      <c r="J281" s="133"/>
      <c r="K281" s="133"/>
      <c r="L281" s="133"/>
      <c r="M281" s="133"/>
      <c r="N281" s="133"/>
      <c r="O281" s="133"/>
      <c r="P281" s="108" t="s">
        <v>807</v>
      </c>
      <c r="Q281" s="108" t="s">
        <v>807</v>
      </c>
      <c r="W281" s="290" t="s">
        <v>1032</v>
      </c>
      <c r="X281" s="108" t="s">
        <v>1034</v>
      </c>
      <c r="Y281" s="246">
        <v>45047</v>
      </c>
    </row>
    <row r="282" spans="1:25" ht="76.5" x14ac:dyDescent="0.25">
      <c r="A282" s="215">
        <v>278</v>
      </c>
      <c r="B282" s="247" t="s">
        <v>582</v>
      </c>
      <c r="C282" s="247" t="s">
        <v>53</v>
      </c>
      <c r="D282" s="310"/>
      <c r="E282" s="247" t="s">
        <v>1031</v>
      </c>
      <c r="F282" s="108" t="s">
        <v>191</v>
      </c>
      <c r="G282" s="108" t="s">
        <v>191</v>
      </c>
      <c r="H282" s="108" t="s">
        <v>191</v>
      </c>
      <c r="I282" s="108" t="s">
        <v>191</v>
      </c>
      <c r="J282" s="133"/>
      <c r="K282" s="133"/>
      <c r="L282" s="133"/>
      <c r="M282" s="133"/>
      <c r="N282" s="133"/>
      <c r="O282" s="133"/>
      <c r="P282" s="108" t="s">
        <v>191</v>
      </c>
      <c r="Q282" s="108" t="s">
        <v>191</v>
      </c>
      <c r="W282" s="290" t="s">
        <v>1038</v>
      </c>
      <c r="X282" s="108" t="s">
        <v>1037</v>
      </c>
      <c r="Y282" s="246">
        <v>45064</v>
      </c>
    </row>
    <row r="283" spans="1:25" ht="76.5" x14ac:dyDescent="0.25">
      <c r="A283" s="215">
        <v>279</v>
      </c>
      <c r="B283" s="247" t="s">
        <v>810</v>
      </c>
      <c r="C283" s="247" t="s">
        <v>269</v>
      </c>
      <c r="D283" s="310" t="s">
        <v>1040</v>
      </c>
      <c r="E283" s="247" t="s">
        <v>1041</v>
      </c>
      <c r="F283" s="108" t="s">
        <v>191</v>
      </c>
      <c r="G283" s="108" t="s">
        <v>191</v>
      </c>
      <c r="H283" s="108" t="s">
        <v>191</v>
      </c>
      <c r="I283" s="108" t="s">
        <v>191</v>
      </c>
      <c r="J283" s="133"/>
      <c r="K283" s="133"/>
      <c r="L283" s="133"/>
      <c r="M283" s="133"/>
      <c r="N283" s="133"/>
      <c r="O283" s="133"/>
      <c r="P283" s="108" t="s">
        <v>191</v>
      </c>
      <c r="Q283" s="108" t="s">
        <v>191</v>
      </c>
      <c r="W283" s="290" t="s">
        <v>1042</v>
      </c>
      <c r="X283" s="108" t="s">
        <v>1039</v>
      </c>
      <c r="Y283" s="246">
        <v>45075</v>
      </c>
    </row>
    <row r="284" spans="1:25" ht="102" x14ac:dyDescent="0.25">
      <c r="A284" s="215">
        <v>280</v>
      </c>
      <c r="B284" s="247" t="s">
        <v>646</v>
      </c>
      <c r="C284" s="247" t="s">
        <v>699</v>
      </c>
      <c r="D284" s="310" t="s">
        <v>1040</v>
      </c>
      <c r="E284" s="247" t="s">
        <v>1048</v>
      </c>
      <c r="F284" s="108" t="s">
        <v>191</v>
      </c>
      <c r="G284" s="108" t="s">
        <v>191</v>
      </c>
      <c r="H284" s="108" t="s">
        <v>191</v>
      </c>
      <c r="I284" s="108" t="s">
        <v>191</v>
      </c>
      <c r="J284" s="133"/>
      <c r="K284" s="133"/>
      <c r="L284" s="133"/>
      <c r="M284" s="133"/>
      <c r="N284" s="133"/>
      <c r="O284" s="133"/>
      <c r="P284" s="108" t="s">
        <v>191</v>
      </c>
      <c r="Q284" s="108" t="s">
        <v>191</v>
      </c>
      <c r="W284" s="290" t="s">
        <v>1049</v>
      </c>
      <c r="X284" s="108" t="s">
        <v>1059</v>
      </c>
      <c r="Y284" s="246">
        <v>45103</v>
      </c>
    </row>
    <row r="285" spans="1:25" ht="102" hidden="1" x14ac:dyDescent="0.25">
      <c r="A285" s="215">
        <v>281</v>
      </c>
      <c r="B285" s="247" t="s">
        <v>646</v>
      </c>
      <c r="C285" s="247" t="s">
        <v>699</v>
      </c>
      <c r="D285" s="310" t="s">
        <v>284</v>
      </c>
      <c r="E285" s="247" t="s">
        <v>630</v>
      </c>
      <c r="F285" s="108" t="s">
        <v>191</v>
      </c>
      <c r="G285" s="108" t="s">
        <v>191</v>
      </c>
      <c r="H285" s="108" t="s">
        <v>191</v>
      </c>
      <c r="I285" s="108" t="s">
        <v>191</v>
      </c>
      <c r="J285" s="133"/>
      <c r="K285" s="133"/>
      <c r="L285" s="133"/>
      <c r="M285" s="133"/>
      <c r="N285" s="133"/>
      <c r="O285" s="133"/>
      <c r="P285" s="108" t="s">
        <v>191</v>
      </c>
      <c r="Q285" s="108" t="s">
        <v>191</v>
      </c>
      <c r="W285" s="290" t="s">
        <v>913</v>
      </c>
      <c r="X285" s="108" t="s">
        <v>1059</v>
      </c>
      <c r="Y285" s="246">
        <v>45103</v>
      </c>
    </row>
    <row r="286" spans="1:25" ht="102" hidden="1" x14ac:dyDescent="0.25">
      <c r="A286" s="215">
        <v>282</v>
      </c>
      <c r="B286" s="247" t="s">
        <v>646</v>
      </c>
      <c r="C286" s="247" t="s">
        <v>699</v>
      </c>
      <c r="D286" s="310" t="s">
        <v>284</v>
      </c>
      <c r="E286" s="247" t="s">
        <v>1046</v>
      </c>
      <c r="F286" s="108" t="s">
        <v>191</v>
      </c>
      <c r="G286" s="108" t="s">
        <v>191</v>
      </c>
      <c r="H286" s="108" t="s">
        <v>191</v>
      </c>
      <c r="I286" s="108" t="s">
        <v>191</v>
      </c>
      <c r="J286" s="133"/>
      <c r="K286" s="133"/>
      <c r="L286" s="133"/>
      <c r="M286" s="133"/>
      <c r="N286" s="133"/>
      <c r="O286" s="133"/>
      <c r="P286" s="108" t="s">
        <v>191</v>
      </c>
      <c r="Q286" s="108" t="s">
        <v>191</v>
      </c>
      <c r="W286" s="290" t="s">
        <v>1050</v>
      </c>
      <c r="X286" s="108" t="s">
        <v>1059</v>
      </c>
      <c r="Y286" s="246">
        <v>45103</v>
      </c>
    </row>
    <row r="287" spans="1:25" ht="102" hidden="1" x14ac:dyDescent="0.25">
      <c r="A287" s="215">
        <v>283</v>
      </c>
      <c r="B287" s="247" t="s">
        <v>646</v>
      </c>
      <c r="C287" s="247" t="s">
        <v>699</v>
      </c>
      <c r="D287" s="310" t="s">
        <v>284</v>
      </c>
      <c r="E287" s="247" t="s">
        <v>683</v>
      </c>
      <c r="F287" s="108" t="s">
        <v>191</v>
      </c>
      <c r="G287" s="108" t="s">
        <v>191</v>
      </c>
      <c r="H287" s="108" t="s">
        <v>191</v>
      </c>
      <c r="I287" s="108" t="s">
        <v>191</v>
      </c>
      <c r="J287" s="133"/>
      <c r="K287" s="133"/>
      <c r="L287" s="133"/>
      <c r="M287" s="133"/>
      <c r="N287" s="133"/>
      <c r="O287" s="133"/>
      <c r="P287" s="108" t="s">
        <v>191</v>
      </c>
      <c r="Q287" s="108" t="s">
        <v>191</v>
      </c>
      <c r="W287" s="290" t="s">
        <v>1051</v>
      </c>
      <c r="X287" s="108" t="s">
        <v>1059</v>
      </c>
      <c r="Y287" s="246">
        <v>45103</v>
      </c>
    </row>
    <row r="288" spans="1:25" ht="102" x14ac:dyDescent="0.25">
      <c r="A288" s="215">
        <v>284</v>
      </c>
      <c r="B288" s="247" t="s">
        <v>646</v>
      </c>
      <c r="C288" s="247" t="s">
        <v>699</v>
      </c>
      <c r="D288" s="310"/>
      <c r="E288" s="247" t="s">
        <v>684</v>
      </c>
      <c r="F288" s="108" t="s">
        <v>191</v>
      </c>
      <c r="G288" s="108" t="s">
        <v>191</v>
      </c>
      <c r="H288" s="108" t="s">
        <v>191</v>
      </c>
      <c r="I288" s="108" t="s">
        <v>191</v>
      </c>
      <c r="J288" s="133"/>
      <c r="K288" s="133"/>
      <c r="L288" s="133"/>
      <c r="M288" s="133"/>
      <c r="N288" s="133"/>
      <c r="O288" s="133"/>
      <c r="P288" s="108" t="s">
        <v>191</v>
      </c>
      <c r="Q288" s="108" t="s">
        <v>191</v>
      </c>
      <c r="W288" s="290" t="s">
        <v>1052</v>
      </c>
      <c r="X288" s="108" t="s">
        <v>1059</v>
      </c>
      <c r="Y288" s="246">
        <v>45103</v>
      </c>
    </row>
    <row r="289" spans="1:26" ht="102" hidden="1" x14ac:dyDescent="0.25">
      <c r="A289" s="215">
        <v>284</v>
      </c>
      <c r="B289" s="247" t="s">
        <v>646</v>
      </c>
      <c r="C289" s="247" t="s">
        <v>699</v>
      </c>
      <c r="D289" s="310" t="s">
        <v>284</v>
      </c>
      <c r="E289" s="247" t="s">
        <v>685</v>
      </c>
      <c r="F289" s="108" t="s">
        <v>191</v>
      </c>
      <c r="G289" s="108" t="s">
        <v>191</v>
      </c>
      <c r="H289" s="108" t="s">
        <v>191</v>
      </c>
      <c r="I289" s="108" t="s">
        <v>191</v>
      </c>
      <c r="J289" s="133"/>
      <c r="K289" s="133"/>
      <c r="L289" s="133"/>
      <c r="M289" s="133"/>
      <c r="N289" s="133"/>
      <c r="O289" s="133"/>
      <c r="P289" s="108" t="s">
        <v>191</v>
      </c>
      <c r="Q289" s="108" t="s">
        <v>191</v>
      </c>
      <c r="W289" s="290" t="s">
        <v>1053</v>
      </c>
      <c r="X289" s="108" t="s">
        <v>1059</v>
      </c>
      <c r="Y289" s="246">
        <v>45103</v>
      </c>
    </row>
    <row r="290" spans="1:26" ht="102" hidden="1" x14ac:dyDescent="0.25">
      <c r="A290" s="215">
        <v>285</v>
      </c>
      <c r="B290" s="247" t="s">
        <v>646</v>
      </c>
      <c r="C290" s="247" t="s">
        <v>1055</v>
      </c>
      <c r="D290" s="310" t="s">
        <v>284</v>
      </c>
      <c r="E290" s="247" t="s">
        <v>1054</v>
      </c>
      <c r="F290" s="108" t="s">
        <v>191</v>
      </c>
      <c r="G290" s="108" t="s">
        <v>191</v>
      </c>
      <c r="H290" s="108" t="s">
        <v>191</v>
      </c>
      <c r="I290" s="108" t="s">
        <v>191</v>
      </c>
      <c r="J290" s="133"/>
      <c r="K290" s="133"/>
      <c r="L290" s="133"/>
      <c r="M290" s="133"/>
      <c r="N290" s="133"/>
      <c r="O290" s="133"/>
      <c r="P290" s="108" t="s">
        <v>191</v>
      </c>
      <c r="Q290" s="108" t="s">
        <v>191</v>
      </c>
      <c r="W290" s="290" t="s">
        <v>1056</v>
      </c>
      <c r="X290" s="108" t="s">
        <v>1059</v>
      </c>
      <c r="Y290" s="246">
        <v>45103</v>
      </c>
    </row>
    <row r="291" spans="1:26" ht="102" hidden="1" x14ac:dyDescent="0.25">
      <c r="A291" s="215">
        <v>286</v>
      </c>
      <c r="B291" s="247" t="s">
        <v>646</v>
      </c>
      <c r="C291" s="247" t="s">
        <v>1055</v>
      </c>
      <c r="D291" s="310" t="s">
        <v>284</v>
      </c>
      <c r="E291" s="247" t="s">
        <v>1057</v>
      </c>
      <c r="F291" s="108" t="s">
        <v>807</v>
      </c>
      <c r="G291" s="108" t="s">
        <v>807</v>
      </c>
      <c r="H291" s="108" t="s">
        <v>807</v>
      </c>
      <c r="I291" s="108" t="s">
        <v>191</v>
      </c>
      <c r="J291" s="133"/>
      <c r="K291" s="133"/>
      <c r="L291" s="133"/>
      <c r="M291" s="133"/>
      <c r="N291" s="133"/>
      <c r="O291" s="133"/>
      <c r="P291" s="108" t="s">
        <v>807</v>
      </c>
      <c r="Q291" s="108" t="s">
        <v>807</v>
      </c>
      <c r="W291" s="290" t="s">
        <v>1058</v>
      </c>
      <c r="X291" s="108" t="s">
        <v>1059</v>
      </c>
      <c r="Y291" s="246">
        <v>45103</v>
      </c>
    </row>
    <row r="292" spans="1:26" ht="76.5" x14ac:dyDescent="0.25">
      <c r="A292" s="215">
        <v>287</v>
      </c>
      <c r="B292" s="247" t="s">
        <v>1060</v>
      </c>
      <c r="C292" s="247"/>
      <c r="D292" s="310"/>
      <c r="E292" s="247"/>
      <c r="F292" s="108" t="s">
        <v>191</v>
      </c>
      <c r="G292" s="108" t="s">
        <v>191</v>
      </c>
      <c r="H292" s="108" t="s">
        <v>191</v>
      </c>
      <c r="I292" s="108" t="s">
        <v>191</v>
      </c>
      <c r="J292" s="133"/>
      <c r="K292" s="133"/>
      <c r="L292" s="133"/>
      <c r="M292" s="133"/>
      <c r="N292" s="133"/>
      <c r="O292" s="133"/>
      <c r="P292" s="108" t="s">
        <v>191</v>
      </c>
      <c r="Q292" s="108" t="s">
        <v>191</v>
      </c>
      <c r="W292" s="290" t="s">
        <v>1061</v>
      </c>
      <c r="X292" s="108" t="s">
        <v>1064</v>
      </c>
      <c r="Y292" s="246">
        <v>45110</v>
      </c>
    </row>
    <row r="293" spans="1:26" ht="76.5" hidden="1" x14ac:dyDescent="0.25">
      <c r="A293" s="215">
        <v>288</v>
      </c>
      <c r="B293" s="247" t="s">
        <v>810</v>
      </c>
      <c r="C293" s="247" t="s">
        <v>269</v>
      </c>
      <c r="D293" s="310" t="s">
        <v>284</v>
      </c>
      <c r="E293" s="247" t="s">
        <v>988</v>
      </c>
      <c r="F293" s="108" t="s">
        <v>191</v>
      </c>
      <c r="G293" s="108" t="s">
        <v>191</v>
      </c>
      <c r="H293" s="108" t="s">
        <v>191</v>
      </c>
      <c r="I293" s="108" t="s">
        <v>191</v>
      </c>
      <c r="J293" s="133"/>
      <c r="K293" s="133"/>
      <c r="L293" s="133"/>
      <c r="M293" s="133"/>
      <c r="N293" s="133"/>
      <c r="O293" s="133"/>
      <c r="P293" s="108" t="s">
        <v>191</v>
      </c>
      <c r="Q293" s="108" t="s">
        <v>191</v>
      </c>
      <c r="W293" s="290" t="s">
        <v>1063</v>
      </c>
      <c r="X293" s="108" t="s">
        <v>1064</v>
      </c>
      <c r="Y293" s="246">
        <v>45110</v>
      </c>
    </row>
    <row r="294" spans="1:26" s="121" customFormat="1" ht="114.75" x14ac:dyDescent="0.25">
      <c r="A294" s="215">
        <v>289</v>
      </c>
      <c r="B294" s="247" t="s">
        <v>85</v>
      </c>
      <c r="C294" s="247"/>
      <c r="D294" s="310"/>
      <c r="E294" s="247"/>
      <c r="F294" s="108" t="s">
        <v>191</v>
      </c>
      <c r="G294" s="108" t="s">
        <v>191</v>
      </c>
      <c r="H294" s="108" t="s">
        <v>191</v>
      </c>
      <c r="I294" s="108" t="s">
        <v>191</v>
      </c>
      <c r="J294" s="133"/>
      <c r="K294" s="133"/>
      <c r="L294" s="133"/>
      <c r="M294" s="133"/>
      <c r="N294" s="133"/>
      <c r="O294" s="133"/>
      <c r="P294" s="108" t="s">
        <v>191</v>
      </c>
      <c r="Q294" s="108" t="s">
        <v>191</v>
      </c>
      <c r="R294" s="104"/>
      <c r="S294" s="104"/>
      <c r="T294" s="104"/>
      <c r="U294" s="104"/>
      <c r="V294" s="104"/>
      <c r="W294" s="290" t="s">
        <v>1075</v>
      </c>
      <c r="X294" s="108" t="s">
        <v>1069</v>
      </c>
      <c r="Y294" s="246">
        <v>45114</v>
      </c>
      <c r="Z294" s="195"/>
    </row>
    <row r="295" spans="1:26" ht="76.5" x14ac:dyDescent="0.25">
      <c r="A295" s="215">
        <v>290</v>
      </c>
      <c r="B295" s="247" t="s">
        <v>810</v>
      </c>
      <c r="C295" s="247" t="s">
        <v>269</v>
      </c>
      <c r="D295" s="310" t="s">
        <v>279</v>
      </c>
      <c r="E295" s="247" t="s">
        <v>509</v>
      </c>
      <c r="F295" s="108" t="s">
        <v>191</v>
      </c>
      <c r="G295" s="108" t="s">
        <v>191</v>
      </c>
      <c r="H295" s="108" t="s">
        <v>191</v>
      </c>
      <c r="I295" s="108" t="s">
        <v>191</v>
      </c>
      <c r="J295" s="133"/>
      <c r="K295" s="133"/>
      <c r="L295" s="133"/>
      <c r="M295" s="133"/>
      <c r="N295" s="133"/>
      <c r="O295" s="133"/>
      <c r="P295" s="108" t="s">
        <v>191</v>
      </c>
      <c r="Q295" s="108" t="s">
        <v>191</v>
      </c>
      <c r="W295" s="290" t="s">
        <v>990</v>
      </c>
      <c r="X295" s="108" t="s">
        <v>1065</v>
      </c>
      <c r="Y295" s="246">
        <v>45126</v>
      </c>
    </row>
    <row r="296" spans="1:26" ht="76.5" x14ac:dyDescent="0.25">
      <c r="A296" s="215">
        <v>291</v>
      </c>
      <c r="B296" s="247" t="s">
        <v>658</v>
      </c>
      <c r="C296" s="247" t="s">
        <v>35</v>
      </c>
      <c r="D296" s="310" t="s">
        <v>279</v>
      </c>
      <c r="E296" s="247" t="s">
        <v>1073</v>
      </c>
      <c r="F296" s="108" t="s">
        <v>191</v>
      </c>
      <c r="G296" s="108" t="s">
        <v>191</v>
      </c>
      <c r="H296" s="108" t="s">
        <v>191</v>
      </c>
      <c r="I296" s="108" t="s">
        <v>191</v>
      </c>
      <c r="J296" s="133"/>
      <c r="K296" s="133"/>
      <c r="L296" s="133"/>
      <c r="M296" s="133"/>
      <c r="N296" s="133"/>
      <c r="O296" s="133"/>
      <c r="P296" s="108" t="s">
        <v>191</v>
      </c>
      <c r="Q296" s="108" t="s">
        <v>191</v>
      </c>
      <c r="W296" s="290" t="s">
        <v>1071</v>
      </c>
      <c r="X296" s="108" t="s">
        <v>1070</v>
      </c>
      <c r="Y296" s="246">
        <v>45131</v>
      </c>
    </row>
    <row r="297" spans="1:26" ht="76.5" x14ac:dyDescent="0.25">
      <c r="A297" s="215">
        <v>292</v>
      </c>
      <c r="B297" s="247" t="s">
        <v>658</v>
      </c>
      <c r="C297" s="247" t="s">
        <v>35</v>
      </c>
      <c r="D297" s="310" t="s">
        <v>279</v>
      </c>
      <c r="E297" s="247" t="s">
        <v>1073</v>
      </c>
      <c r="F297" s="108" t="s">
        <v>191</v>
      </c>
      <c r="G297" s="108" t="s">
        <v>191</v>
      </c>
      <c r="H297" s="108" t="s">
        <v>191</v>
      </c>
      <c r="I297" s="108" t="s">
        <v>191</v>
      </c>
      <c r="J297" s="133"/>
      <c r="K297" s="133"/>
      <c r="L297" s="133"/>
      <c r="M297" s="133"/>
      <c r="N297" s="133"/>
      <c r="O297" s="133"/>
      <c r="P297" s="108" t="s">
        <v>191</v>
      </c>
      <c r="Q297" s="108" t="s">
        <v>191</v>
      </c>
      <c r="W297" s="290" t="s">
        <v>1072</v>
      </c>
      <c r="X297" s="108" t="s">
        <v>1070</v>
      </c>
      <c r="Y297" s="246">
        <v>45131</v>
      </c>
    </row>
    <row r="298" spans="1:26" ht="89.25" x14ac:dyDescent="0.25">
      <c r="A298" s="215">
        <v>293</v>
      </c>
      <c r="B298" s="247" t="s">
        <v>85</v>
      </c>
      <c r="C298" s="247"/>
      <c r="D298" s="310"/>
      <c r="E298" s="247"/>
      <c r="F298" s="108" t="s">
        <v>191</v>
      </c>
      <c r="G298" s="108" t="s">
        <v>191</v>
      </c>
      <c r="H298" s="108" t="s">
        <v>191</v>
      </c>
      <c r="I298" s="108" t="s">
        <v>191</v>
      </c>
      <c r="J298" s="133"/>
      <c r="K298" s="133"/>
      <c r="L298" s="133"/>
      <c r="M298" s="133"/>
      <c r="N298" s="133"/>
      <c r="O298" s="133"/>
      <c r="P298" s="108" t="s">
        <v>191</v>
      </c>
      <c r="Q298" s="108" t="s">
        <v>191</v>
      </c>
      <c r="W298" s="290" t="s">
        <v>1081</v>
      </c>
      <c r="X298" s="108" t="s">
        <v>1080</v>
      </c>
      <c r="Y298" s="246">
        <v>45154</v>
      </c>
    </row>
    <row r="299" spans="1:26" ht="114.75" x14ac:dyDescent="0.25">
      <c r="A299" s="215">
        <v>294</v>
      </c>
      <c r="B299" s="247" t="s">
        <v>1083</v>
      </c>
      <c r="C299" s="247" t="s">
        <v>269</v>
      </c>
      <c r="D299" s="310" t="s">
        <v>284</v>
      </c>
      <c r="E299" s="247" t="s">
        <v>1082</v>
      </c>
      <c r="F299" s="108" t="s">
        <v>191</v>
      </c>
      <c r="G299" s="108" t="s">
        <v>191</v>
      </c>
      <c r="H299" s="108" t="s">
        <v>191</v>
      </c>
      <c r="I299" s="108" t="s">
        <v>191</v>
      </c>
      <c r="J299" s="133"/>
      <c r="K299" s="133"/>
      <c r="L299" s="133"/>
      <c r="M299" s="133"/>
      <c r="N299" s="133"/>
      <c r="O299" s="133"/>
      <c r="P299" s="108" t="s">
        <v>191</v>
      </c>
      <c r="Q299" s="108" t="s">
        <v>191</v>
      </c>
      <c r="W299" s="290" t="s">
        <v>1084</v>
      </c>
      <c r="X299" s="108" t="s">
        <v>1080</v>
      </c>
      <c r="Y299" s="246">
        <v>45154</v>
      </c>
    </row>
    <row r="300" spans="1:26" ht="165.75" x14ac:dyDescent="0.25">
      <c r="A300" s="215">
        <v>295</v>
      </c>
      <c r="B300" s="247" t="s">
        <v>1026</v>
      </c>
      <c r="C300" s="247" t="s">
        <v>53</v>
      </c>
      <c r="D300" s="310" t="s">
        <v>279</v>
      </c>
      <c r="E300" s="247" t="s">
        <v>373</v>
      </c>
      <c r="F300" s="108" t="s">
        <v>191</v>
      </c>
      <c r="G300" s="108" t="s">
        <v>191</v>
      </c>
      <c r="H300" s="108" t="s">
        <v>191</v>
      </c>
      <c r="I300" s="108" t="s">
        <v>191</v>
      </c>
      <c r="J300" s="133"/>
      <c r="K300" s="133"/>
      <c r="L300" s="133"/>
      <c r="M300" s="133"/>
      <c r="N300" s="133"/>
      <c r="O300" s="133"/>
      <c r="P300" s="108" t="s">
        <v>191</v>
      </c>
      <c r="Q300" s="108" t="s">
        <v>191</v>
      </c>
      <c r="W300" s="290" t="s">
        <v>1085</v>
      </c>
      <c r="X300" s="108" t="s">
        <v>1080</v>
      </c>
      <c r="Y300" s="246">
        <v>45154</v>
      </c>
    </row>
    <row r="301" spans="1:26" ht="178.5" x14ac:dyDescent="0.25">
      <c r="A301" s="215">
        <v>296</v>
      </c>
      <c r="B301" s="247" t="s">
        <v>1129</v>
      </c>
      <c r="C301" s="247" t="s">
        <v>1134</v>
      </c>
      <c r="D301" s="310" t="s">
        <v>279</v>
      </c>
      <c r="E301" s="247" t="s">
        <v>1130</v>
      </c>
      <c r="F301" s="108" t="s">
        <v>191</v>
      </c>
      <c r="G301" s="108" t="s">
        <v>191</v>
      </c>
      <c r="H301" s="108" t="s">
        <v>191</v>
      </c>
      <c r="I301" s="108" t="s">
        <v>191</v>
      </c>
      <c r="J301" s="133"/>
      <c r="K301" s="133"/>
      <c r="L301" s="133"/>
      <c r="M301" s="133"/>
      <c r="N301" s="133"/>
      <c r="O301" s="133"/>
      <c r="P301" s="108" t="s">
        <v>191</v>
      </c>
      <c r="Q301" s="108" t="s">
        <v>191</v>
      </c>
      <c r="W301" s="290" t="s">
        <v>1128</v>
      </c>
      <c r="X301" s="108" t="s">
        <v>1127</v>
      </c>
      <c r="Y301" s="246">
        <v>45201</v>
      </c>
    </row>
    <row r="302" spans="1:26" ht="327.75" customHeight="1" x14ac:dyDescent="0.25">
      <c r="A302" s="215">
        <v>297</v>
      </c>
      <c r="B302" s="247" t="s">
        <v>1129</v>
      </c>
      <c r="C302" s="247" t="s">
        <v>1135</v>
      </c>
      <c r="D302" s="310" t="s">
        <v>279</v>
      </c>
      <c r="E302" s="247" t="s">
        <v>1131</v>
      </c>
      <c r="F302" s="108" t="s">
        <v>191</v>
      </c>
      <c r="G302" s="108" t="s">
        <v>191</v>
      </c>
      <c r="H302" s="108" t="s">
        <v>191</v>
      </c>
      <c r="I302" s="108" t="s">
        <v>191</v>
      </c>
      <c r="J302" s="133"/>
      <c r="K302" s="133"/>
      <c r="L302" s="133"/>
      <c r="M302" s="133"/>
      <c r="N302" s="133"/>
      <c r="O302" s="133"/>
      <c r="P302" s="108" t="s">
        <v>191</v>
      </c>
      <c r="Q302" s="108" t="s">
        <v>191</v>
      </c>
      <c r="W302" s="290" t="s">
        <v>1128</v>
      </c>
      <c r="X302" s="108" t="s">
        <v>1127</v>
      </c>
      <c r="Y302" s="246">
        <v>45201</v>
      </c>
    </row>
    <row r="303" spans="1:26" ht="177.75" customHeight="1" x14ac:dyDescent="0.25">
      <c r="A303" s="215">
        <v>298</v>
      </c>
      <c r="B303" s="247" t="s">
        <v>1129</v>
      </c>
      <c r="C303" s="247" t="s">
        <v>1136</v>
      </c>
      <c r="D303" s="310" t="s">
        <v>279</v>
      </c>
      <c r="E303" s="247" t="s">
        <v>1132</v>
      </c>
      <c r="F303" s="108" t="s">
        <v>191</v>
      </c>
      <c r="G303" s="108" t="s">
        <v>191</v>
      </c>
      <c r="H303" s="108" t="s">
        <v>191</v>
      </c>
      <c r="I303" s="108" t="s">
        <v>191</v>
      </c>
      <c r="J303" s="133"/>
      <c r="K303" s="133"/>
      <c r="L303" s="133"/>
      <c r="M303" s="133"/>
      <c r="N303" s="133"/>
      <c r="O303" s="133"/>
      <c r="P303" s="108" t="s">
        <v>191</v>
      </c>
      <c r="Q303" s="108" t="s">
        <v>191</v>
      </c>
      <c r="W303" s="290" t="s">
        <v>1128</v>
      </c>
      <c r="X303" s="108" t="s">
        <v>1127</v>
      </c>
      <c r="Y303" s="246">
        <v>45201</v>
      </c>
    </row>
    <row r="304" spans="1:26" ht="324" customHeight="1" x14ac:dyDescent="0.25">
      <c r="A304" s="215">
        <v>299</v>
      </c>
      <c r="B304" s="247" t="s">
        <v>1129</v>
      </c>
      <c r="C304" s="247" t="s">
        <v>1137</v>
      </c>
      <c r="D304" s="310" t="s">
        <v>279</v>
      </c>
      <c r="E304" s="247" t="s">
        <v>1133</v>
      </c>
      <c r="F304" s="108" t="s">
        <v>191</v>
      </c>
      <c r="G304" s="108" t="s">
        <v>191</v>
      </c>
      <c r="H304" s="108" t="s">
        <v>191</v>
      </c>
      <c r="I304" s="108" t="s">
        <v>191</v>
      </c>
      <c r="J304" s="133"/>
      <c r="K304" s="133"/>
      <c r="L304" s="133"/>
      <c r="M304" s="133"/>
      <c r="N304" s="133"/>
      <c r="O304" s="133"/>
      <c r="P304" s="108" t="s">
        <v>191</v>
      </c>
      <c r="Q304" s="108" t="s">
        <v>191</v>
      </c>
      <c r="W304" s="290" t="s">
        <v>1128</v>
      </c>
      <c r="X304" s="108" t="s">
        <v>1127</v>
      </c>
      <c r="Y304" s="246">
        <v>45201</v>
      </c>
    </row>
    <row r="305" spans="1:25" ht="76.5" x14ac:dyDescent="0.25">
      <c r="A305" s="215">
        <v>300</v>
      </c>
      <c r="B305" s="247" t="s">
        <v>1138</v>
      </c>
      <c r="C305" s="247"/>
      <c r="D305" s="310"/>
      <c r="E305" s="247"/>
      <c r="F305" s="108" t="s">
        <v>191</v>
      </c>
      <c r="G305" s="108" t="s">
        <v>191</v>
      </c>
      <c r="H305" s="108" t="s">
        <v>191</v>
      </c>
      <c r="I305" s="108" t="s">
        <v>191</v>
      </c>
      <c r="J305" s="133"/>
      <c r="K305" s="133"/>
      <c r="L305" s="133"/>
      <c r="M305" s="133"/>
      <c r="N305" s="133"/>
      <c r="O305" s="133"/>
      <c r="P305" s="108" t="s">
        <v>191</v>
      </c>
      <c r="Q305" s="108" t="s">
        <v>191</v>
      </c>
      <c r="W305" s="290" t="s">
        <v>1141</v>
      </c>
      <c r="X305" s="108" t="s">
        <v>1127</v>
      </c>
      <c r="Y305" s="246">
        <v>45201</v>
      </c>
    </row>
    <row r="306" spans="1:25" ht="76.5" x14ac:dyDescent="0.25">
      <c r="A306" s="215">
        <v>301</v>
      </c>
      <c r="B306" s="247" t="s">
        <v>1203</v>
      </c>
      <c r="C306" s="247" t="s">
        <v>1151</v>
      </c>
      <c r="D306" s="310" t="s">
        <v>284</v>
      </c>
      <c r="E306" s="247"/>
      <c r="F306" s="108" t="s">
        <v>191</v>
      </c>
      <c r="G306" s="108" t="s">
        <v>191</v>
      </c>
      <c r="H306" s="108" t="s">
        <v>191</v>
      </c>
      <c r="I306" s="108" t="s">
        <v>191</v>
      </c>
      <c r="J306" s="133"/>
      <c r="K306" s="133"/>
      <c r="L306" s="133"/>
      <c r="M306" s="133"/>
      <c r="N306" s="133"/>
      <c r="O306" s="133"/>
      <c r="P306" s="108" t="s">
        <v>191</v>
      </c>
      <c r="Q306" s="108" t="s">
        <v>191</v>
      </c>
      <c r="W306" s="290" t="s">
        <v>1200</v>
      </c>
      <c r="X306" s="108" t="s">
        <v>1201</v>
      </c>
      <c r="Y306" s="246">
        <v>45219</v>
      </c>
    </row>
    <row r="307" spans="1:25" ht="89.25" x14ac:dyDescent="0.25">
      <c r="A307" s="215">
        <v>302</v>
      </c>
      <c r="B307" s="247" t="s">
        <v>1202</v>
      </c>
      <c r="C307" s="247" t="s">
        <v>1156</v>
      </c>
      <c r="D307" s="310" t="s">
        <v>284</v>
      </c>
      <c r="E307" s="247"/>
      <c r="F307" s="108" t="s">
        <v>191</v>
      </c>
      <c r="G307" s="108" t="s">
        <v>191</v>
      </c>
      <c r="H307" s="108" t="s">
        <v>191</v>
      </c>
      <c r="I307" s="108" t="s">
        <v>191</v>
      </c>
      <c r="J307" s="133"/>
      <c r="K307" s="133"/>
      <c r="L307" s="133"/>
      <c r="M307" s="133"/>
      <c r="N307" s="133"/>
      <c r="O307" s="133"/>
      <c r="P307" s="108" t="s">
        <v>191</v>
      </c>
      <c r="Q307" s="108" t="s">
        <v>191</v>
      </c>
      <c r="W307" s="290" t="s">
        <v>1204</v>
      </c>
      <c r="X307" s="108" t="s">
        <v>1201</v>
      </c>
      <c r="Y307" s="246">
        <v>45219</v>
      </c>
    </row>
    <row r="308" spans="1:25" ht="76.5" x14ac:dyDescent="0.25">
      <c r="A308" s="215">
        <v>303</v>
      </c>
      <c r="B308" s="247" t="s">
        <v>1129</v>
      </c>
      <c r="C308" s="247" t="s">
        <v>269</v>
      </c>
      <c r="D308" s="310" t="s">
        <v>284</v>
      </c>
      <c r="E308" s="371" t="s">
        <v>1206</v>
      </c>
      <c r="F308" s="108" t="s">
        <v>191</v>
      </c>
      <c r="G308" s="108" t="s">
        <v>191</v>
      </c>
      <c r="H308" s="108" t="s">
        <v>191</v>
      </c>
      <c r="I308" s="108" t="s">
        <v>191</v>
      </c>
      <c r="J308" s="133"/>
      <c r="K308" s="133"/>
      <c r="L308" s="133"/>
      <c r="M308" s="133"/>
      <c r="N308" s="133"/>
      <c r="O308" s="133"/>
      <c r="P308" s="108" t="s">
        <v>191</v>
      </c>
      <c r="Q308" s="108" t="s">
        <v>191</v>
      </c>
      <c r="W308" s="290" t="s">
        <v>1223</v>
      </c>
      <c r="X308" s="108" t="s">
        <v>1205</v>
      </c>
      <c r="Y308" s="246">
        <v>45245</v>
      </c>
    </row>
    <row r="309" spans="1:25" ht="76.5" x14ac:dyDescent="0.25">
      <c r="A309" s="215">
        <v>304</v>
      </c>
      <c r="B309" s="247" t="s">
        <v>1129</v>
      </c>
      <c r="C309" s="247" t="s">
        <v>269</v>
      </c>
      <c r="D309" s="310" t="s">
        <v>284</v>
      </c>
      <c r="E309" s="371" t="s">
        <v>1207</v>
      </c>
      <c r="F309" s="108" t="s">
        <v>191</v>
      </c>
      <c r="G309" s="108" t="s">
        <v>191</v>
      </c>
      <c r="H309" s="108" t="s">
        <v>191</v>
      </c>
      <c r="I309" s="108" t="s">
        <v>191</v>
      </c>
      <c r="J309" s="133"/>
      <c r="K309" s="133"/>
      <c r="L309" s="133"/>
      <c r="M309" s="133"/>
      <c r="N309" s="133"/>
      <c r="O309" s="133"/>
      <c r="P309" s="108" t="s">
        <v>191</v>
      </c>
      <c r="Q309" s="108" t="s">
        <v>191</v>
      </c>
      <c r="W309" s="290" t="s">
        <v>1223</v>
      </c>
      <c r="X309" s="108" t="s">
        <v>1205</v>
      </c>
      <c r="Y309" s="246">
        <v>45245</v>
      </c>
    </row>
    <row r="310" spans="1:25" ht="76.5" x14ac:dyDescent="0.25">
      <c r="A310" s="215">
        <v>305</v>
      </c>
      <c r="B310" s="247" t="s">
        <v>1129</v>
      </c>
      <c r="C310" s="247" t="s">
        <v>269</v>
      </c>
      <c r="D310" s="310" t="s">
        <v>284</v>
      </c>
      <c r="E310" s="371" t="s">
        <v>1230</v>
      </c>
      <c r="F310" s="108" t="s">
        <v>191</v>
      </c>
      <c r="G310" s="108" t="s">
        <v>191</v>
      </c>
      <c r="H310" s="108" t="s">
        <v>191</v>
      </c>
      <c r="I310" s="108" t="s">
        <v>191</v>
      </c>
      <c r="J310" s="133"/>
      <c r="K310" s="133"/>
      <c r="L310" s="133"/>
      <c r="M310" s="133"/>
      <c r="N310" s="133"/>
      <c r="O310" s="133"/>
      <c r="P310" s="108" t="s">
        <v>191</v>
      </c>
      <c r="Q310" s="108" t="s">
        <v>191</v>
      </c>
      <c r="W310" s="290" t="s">
        <v>1231</v>
      </c>
      <c r="X310" s="108" t="s">
        <v>1229</v>
      </c>
      <c r="Y310" s="246">
        <v>45250</v>
      </c>
    </row>
    <row r="311" spans="1:25" ht="76.5" x14ac:dyDescent="0.25">
      <c r="A311" s="215">
        <v>306</v>
      </c>
      <c r="B311" s="247" t="s">
        <v>1129</v>
      </c>
      <c r="C311" s="247" t="s">
        <v>269</v>
      </c>
      <c r="D311" s="310" t="s">
        <v>284</v>
      </c>
      <c r="E311" s="371" t="s">
        <v>1232</v>
      </c>
      <c r="F311" s="108" t="s">
        <v>191</v>
      </c>
      <c r="G311" s="108" t="s">
        <v>191</v>
      </c>
      <c r="H311" s="108" t="s">
        <v>191</v>
      </c>
      <c r="I311" s="108" t="s">
        <v>191</v>
      </c>
      <c r="J311" s="133"/>
      <c r="K311" s="133"/>
      <c r="L311" s="133"/>
      <c r="M311" s="133"/>
      <c r="N311" s="133"/>
      <c r="O311" s="133"/>
      <c r="P311" s="108" t="s">
        <v>191</v>
      </c>
      <c r="Q311" s="108" t="s">
        <v>191</v>
      </c>
      <c r="W311" s="290" t="s">
        <v>1231</v>
      </c>
      <c r="X311" s="108" t="s">
        <v>1229</v>
      </c>
      <c r="Y311" s="246">
        <v>45250</v>
      </c>
    </row>
    <row r="312" spans="1:25" ht="76.5" x14ac:dyDescent="0.25">
      <c r="A312" s="215">
        <v>307</v>
      </c>
      <c r="B312" s="247" t="s">
        <v>1129</v>
      </c>
      <c r="C312" s="247" t="s">
        <v>269</v>
      </c>
      <c r="D312" s="310" t="s">
        <v>284</v>
      </c>
      <c r="E312" s="371" t="s">
        <v>1233</v>
      </c>
      <c r="F312" s="108" t="s">
        <v>191</v>
      </c>
      <c r="G312" s="108" t="s">
        <v>191</v>
      </c>
      <c r="H312" s="108" t="s">
        <v>191</v>
      </c>
      <c r="I312" s="108" t="s">
        <v>191</v>
      </c>
      <c r="J312" s="133"/>
      <c r="K312" s="133"/>
      <c r="L312" s="133"/>
      <c r="M312" s="133"/>
      <c r="N312" s="133"/>
      <c r="O312" s="133"/>
      <c r="P312" s="108" t="s">
        <v>191</v>
      </c>
      <c r="Q312" s="108" t="s">
        <v>191</v>
      </c>
      <c r="W312" s="290" t="s">
        <v>1234</v>
      </c>
      <c r="X312" s="108" t="s">
        <v>1229</v>
      </c>
      <c r="Y312" s="246">
        <v>45250</v>
      </c>
    </row>
    <row r="313" spans="1:25" ht="76.5" x14ac:dyDescent="0.25">
      <c r="A313" s="215">
        <v>308</v>
      </c>
      <c r="B313" s="247" t="s">
        <v>1138</v>
      </c>
      <c r="C313" s="247" t="s">
        <v>650</v>
      </c>
      <c r="D313" s="310" t="s">
        <v>279</v>
      </c>
      <c r="E313" s="371"/>
      <c r="F313" s="108" t="s">
        <v>191</v>
      </c>
      <c r="G313" s="108" t="s">
        <v>191</v>
      </c>
      <c r="H313" s="108" t="s">
        <v>191</v>
      </c>
      <c r="I313" s="108" t="s">
        <v>191</v>
      </c>
      <c r="J313" s="133"/>
      <c r="K313" s="133"/>
      <c r="L313" s="133"/>
      <c r="M313" s="133"/>
      <c r="N313" s="133"/>
      <c r="O313" s="133"/>
      <c r="P313" s="108" t="s">
        <v>191</v>
      </c>
      <c r="Q313" s="108" t="s">
        <v>191</v>
      </c>
      <c r="W313" s="290" t="s">
        <v>1235</v>
      </c>
      <c r="X313" s="108" t="s">
        <v>1229</v>
      </c>
      <c r="Y313" s="246">
        <v>45250</v>
      </c>
    </row>
    <row r="314" spans="1:25" ht="76.5" x14ac:dyDescent="0.25">
      <c r="A314" s="215">
        <v>309</v>
      </c>
      <c r="B314" s="247" t="s">
        <v>85</v>
      </c>
      <c r="C314" s="247"/>
      <c r="D314" s="310"/>
      <c r="E314" s="371" t="s">
        <v>1243</v>
      </c>
      <c r="F314" s="108" t="s">
        <v>191</v>
      </c>
      <c r="G314" s="108" t="s">
        <v>191</v>
      </c>
      <c r="H314" s="108" t="s">
        <v>191</v>
      </c>
      <c r="I314" s="108" t="s">
        <v>191</v>
      </c>
      <c r="J314" s="133"/>
      <c r="K314" s="133"/>
      <c r="L314" s="133"/>
      <c r="M314" s="133"/>
      <c r="N314" s="133"/>
      <c r="O314" s="133"/>
      <c r="P314" s="108" t="s">
        <v>191</v>
      </c>
      <c r="Q314" s="108" t="s">
        <v>191</v>
      </c>
      <c r="W314" s="290" t="s">
        <v>1244</v>
      </c>
      <c r="X314" s="108" t="s">
        <v>1237</v>
      </c>
      <c r="Y314" s="246">
        <v>45253</v>
      </c>
    </row>
    <row r="315" spans="1:25" ht="76.5" x14ac:dyDescent="0.25">
      <c r="A315" s="215">
        <v>310</v>
      </c>
      <c r="B315" s="247" t="s">
        <v>810</v>
      </c>
      <c r="C315" s="247" t="s">
        <v>269</v>
      </c>
      <c r="D315" s="310" t="s">
        <v>279</v>
      </c>
      <c r="E315" s="371"/>
      <c r="F315" s="108" t="s">
        <v>191</v>
      </c>
      <c r="G315" s="108" t="s">
        <v>191</v>
      </c>
      <c r="H315" s="108" t="s">
        <v>191</v>
      </c>
      <c r="I315" s="108" t="s">
        <v>191</v>
      </c>
      <c r="J315" s="133"/>
      <c r="K315" s="133"/>
      <c r="L315" s="133"/>
      <c r="M315" s="133"/>
      <c r="N315" s="133"/>
      <c r="O315" s="133"/>
      <c r="P315" s="108" t="s">
        <v>191</v>
      </c>
      <c r="Q315" s="108" t="s">
        <v>191</v>
      </c>
      <c r="W315" s="290" t="s">
        <v>1238</v>
      </c>
      <c r="X315" s="108" t="s">
        <v>1237</v>
      </c>
      <c r="Y315" s="246">
        <v>45253</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1"/>
      <c r="F1" s="121"/>
    </row>
    <row r="2" spans="2:8" x14ac:dyDescent="0.25">
      <c r="B2" s="159" t="s">
        <v>257</v>
      </c>
      <c r="E2" s="159" t="s">
        <v>264</v>
      </c>
      <c r="F2" s="121"/>
      <c r="H2" s="160" t="s">
        <v>285</v>
      </c>
    </row>
    <row r="3" spans="2:8" x14ac:dyDescent="0.25">
      <c r="B3" t="s">
        <v>258</v>
      </c>
      <c r="E3" t="s">
        <v>265</v>
      </c>
      <c r="H3" t="s">
        <v>279</v>
      </c>
    </row>
    <row r="4" spans="2:8" x14ac:dyDescent="0.25">
      <c r="B4" t="s">
        <v>259</v>
      </c>
      <c r="E4" t="s">
        <v>266</v>
      </c>
      <c r="H4" t="s">
        <v>284</v>
      </c>
    </row>
    <row r="5" spans="2:8" x14ac:dyDescent="0.25">
      <c r="B5" t="s">
        <v>263</v>
      </c>
      <c r="E5" t="s">
        <v>268</v>
      </c>
    </row>
    <row r="6" spans="2:8" x14ac:dyDescent="0.25">
      <c r="B6" t="s">
        <v>260</v>
      </c>
      <c r="E6" t="s">
        <v>267</v>
      </c>
    </row>
    <row r="7" spans="2:8" x14ac:dyDescent="0.25">
      <c r="E7" t="s">
        <v>270</v>
      </c>
    </row>
    <row r="8" spans="2:8" x14ac:dyDescent="0.25">
      <c r="E8" t="s">
        <v>271</v>
      </c>
    </row>
    <row r="9" spans="2:8" x14ac:dyDescent="0.25">
      <c r="E9" t="s">
        <v>272</v>
      </c>
    </row>
    <row r="10" spans="2:8" x14ac:dyDescent="0.25">
      <c r="E10" t="s">
        <v>273</v>
      </c>
    </row>
    <row r="11" spans="2:8" x14ac:dyDescent="0.25">
      <c r="E11" t="s">
        <v>274</v>
      </c>
    </row>
    <row r="12" spans="2:8" x14ac:dyDescent="0.25">
      <c r="E12" t="s">
        <v>275</v>
      </c>
    </row>
    <row r="13" spans="2:8" x14ac:dyDescent="0.25">
      <c r="E13" t="s">
        <v>276</v>
      </c>
    </row>
    <row r="14" spans="2:8" x14ac:dyDescent="0.25">
      <c r="E14" t="s">
        <v>277</v>
      </c>
    </row>
    <row r="15" spans="2:8" x14ac:dyDescent="0.25">
      <c r="E15"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2023-11-20T13:51:03Z</dcterms:modified>
</cp:coreProperties>
</file>